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Noviembre 2014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<sst xmlns="http://schemas.openxmlformats.org/spreadsheetml/2006/main" count="139" uniqueCount="139">
  <si>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</si>
  <si>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</si>
  <si>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</si>
  <si>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</si>
  <si>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</si>
  <si>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</si>
  <si>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</si>
  <si>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</si>
  <si>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</si>
  <si>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</si>
  <si>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</si>
  <si>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</si>
  <si>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</si>
  <si>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</si>
  <si>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</si>
  <si>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</si>
  <si>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</si>
  <si>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</si>
  <si>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</si>
  <si>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</si>
  <si>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</si>
  <si>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</si>
  <si>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</si>
  <si>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</si>
  <si>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</si>
  <si>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</si>
  <si>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</si>
  <si>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</si>
  <si>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</si>
  <si>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</si>
  <si>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</si>
  <si>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</si>
  <si>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</si>
  <si>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</si>
  <si>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</si>
  <si>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</si>
  <si>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</si>
  <si>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</si>
  <si>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</si>
  <si>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</si>
  <si>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</si>
  <si>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</si>
  <si>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</si>
  <si>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</si>
  <si>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</si>
  <si>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</si>
  <si>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</si>
  <si>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</si>
  <si>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</si>
  <si>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</si>
  <si>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</si>
  <si>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</si>
  <si>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</si>
  <si>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</si>
  <si>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</si>
  <si>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</si>
  <si>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</si>
  <si>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</si>
  <si>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</si>
  <si>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</si>
  <si>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</si>
  <si>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</si>
  <si>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</si>
  <si>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</si>
  <si>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</si>
  <si>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</si>
  <si>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</si>
  <si>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</si>
  <si>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</si>
  <si>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</si>
  <si>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</si>
  <si>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</si>
  <si>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</si>
  <si>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</si>
  <si>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</si>
  <si>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</si>
  <si>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</si>
  <si>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</si>
  <si>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</si>
  <si>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</si>
  <si>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</si>
  <si>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</si>
  <si>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</si>
  <si>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</si>
  <si>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</si>
  <si>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</si>
  <si>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</si>
  <si>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</si>
  <si>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</si>
  <si>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</si>
  <si>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</si>
  <si>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</si>
  <si>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</si>
  <si>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</si>
  <si>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</si>
  <si>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</si>
  <si>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</si>
  <si>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</si>
  <si>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</si>
  <si>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</si>
  <si>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</si>
  <si>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</si>
  <si>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</si>
  <si>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</si>
  <si>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</si>
  <si>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</si>
  <si>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</si>
  <si>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</si>
  <si>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</si>
  <si>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</si>
  <si>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</si>
  <si>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</si>
  <si>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</si>
  <si>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</si>
  <si>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</si>
  <si>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</si>
  <si>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</si>
  <si>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</si>
  <si>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</si>
  <si>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</si>
  <si>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</si>
  <si>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</si>
  <si>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</si>
  <si>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</si>
  <si>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</si>
  <si>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</si>
  <si>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</si>
  <si>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</si>
  <si>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</si>
  <si>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</si>
  <si>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</si>
  <si>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</si>
  <si>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</si>
  <si>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</si>
  <si>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</si>
  <si>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</si>
  <si>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</si>
  <si>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</si>
  <si>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Salud, Diciembre de 2009 – Noviembre de 2014 - GE UPC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</si>
</sst>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28"/>
      <color indexed="9"/>
      <name val="Calibri"/>
      <family val="0"/>
    </font>
    <font>
      <b/>
      <sz val="12"/>
      <color indexed="9"/>
      <name val="Calibri"/>
      <family val="0"/>
    </font>
    <font>
      <b/>
      <sz val="16"/>
      <color indexed="9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164" fontId="45" fillId="0" borderId="10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Noviembre 2014'!$E$2:$J$2</c:f>
              <c:strCache/>
            </c:strRef>
          </c:cat>
          <c:val>
            <c:numRef>
              <c:f>'BDUA - Noviembre 2014'!$E$67:$J$67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5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4" t="s">
        <v>124</v>
      </c>
      <c r="B1" s="35"/>
      <c r="C1" s="38" t="s">
        <v>130</v>
      </c>
      <c r="D1" s="2"/>
      <c r="E1" s="31" t="s">
        <v>137</v>
      </c>
      <c r="F1" s="32"/>
      <c r="G1" s="32"/>
      <c r="H1" s="32"/>
      <c r="I1" s="32"/>
      <c r="J1" s="33"/>
    </row>
    <row r="2" spans="1:10" ht="50.25" customHeight="1" thickBot="1">
      <c r="A2" s="36"/>
      <c r="B2" s="37"/>
      <c r="C2" s="39"/>
      <c r="D2" s="2"/>
      <c r="E2" s="13" t="s">
        <v>131</v>
      </c>
      <c r="F2" s="14" t="s">
        <v>132</v>
      </c>
      <c r="G2" s="14" t="s">
        <v>133</v>
      </c>
      <c r="H2" s="14" t="s">
        <v>134</v>
      </c>
      <c r="I2" s="14" t="s">
        <v>135</v>
      </c>
      <c r="J2" s="15" t="s">
        <v>136</v>
      </c>
    </row>
    <row r="3" spans="1:10" ht="15" customHeight="1">
      <c r="A3" s="7" t="s">
        <v>0</v>
      </c>
      <c r="B3" s="8" t="s">
        <v>1</v>
      </c>
      <c r="C3" s="9">
        <f aca="true" t="shared" si="0" ref="C3:C34">SUM(E3:J3)</f>
        <v>209175</v>
      </c>
      <c r="D3" s="3"/>
      <c r="E3" s="19">
        <v>2558</v>
      </c>
      <c r="F3" s="20">
        <v>12104</v>
      </c>
      <c r="G3" s="21">
        <v>37949</v>
      </c>
      <c r="H3" s="21">
        <v>103160</v>
      </c>
      <c r="I3" s="21">
        <v>31841</v>
      </c>
      <c r="J3" s="22">
        <v>21563</v>
      </c>
    </row>
    <row r="4" spans="1:10" ht="15" customHeight="1">
      <c r="A4" s="10" t="s">
        <v>2</v>
      </c>
      <c r="B4" s="11" t="s">
        <v>125</v>
      </c>
      <c r="C4" s="12">
        <f t="shared" si="0"/>
        <v>7373</v>
      </c>
      <c r="D4" s="3"/>
      <c r="E4" s="23">
        <v>78</v>
      </c>
      <c r="F4" s="24">
        <v>387</v>
      </c>
      <c r="G4" s="25">
        <v>1256</v>
      </c>
      <c r="H4" s="24">
        <v>3515</v>
      </c>
      <c r="I4" s="24">
        <v>1042</v>
      </c>
      <c r="J4" s="26">
        <v>1095</v>
      </c>
    </row>
    <row r="5" spans="1:10" ht="15" customHeight="1">
      <c r="A5" s="7" t="s">
        <v>3</v>
      </c>
      <c r="B5" s="8" t="s">
        <v>4</v>
      </c>
      <c r="C5" s="9">
        <f t="shared" si="0"/>
        <v>7216</v>
      </c>
      <c r="D5" s="3"/>
      <c r="E5" s="19">
        <v>89</v>
      </c>
      <c r="F5" s="20">
        <v>444</v>
      </c>
      <c r="G5" s="21">
        <v>1329</v>
      </c>
      <c r="H5" s="21">
        <v>3397</v>
      </c>
      <c r="I5" s="21">
        <v>1053</v>
      </c>
      <c r="J5" s="22">
        <v>904</v>
      </c>
    </row>
    <row r="6" spans="1:10" ht="15" customHeight="1">
      <c r="A6" s="10" t="s">
        <v>5</v>
      </c>
      <c r="B6" s="11" t="s">
        <v>6</v>
      </c>
      <c r="C6" s="12">
        <f t="shared" si="0"/>
        <v>7164</v>
      </c>
      <c r="D6" s="3"/>
      <c r="E6" s="23">
        <v>52</v>
      </c>
      <c r="F6" s="24">
        <v>297</v>
      </c>
      <c r="G6" s="25">
        <v>1017</v>
      </c>
      <c r="H6" s="24">
        <v>3367</v>
      </c>
      <c r="I6" s="24">
        <v>1104</v>
      </c>
      <c r="J6" s="26">
        <v>1327</v>
      </c>
    </row>
    <row r="7" spans="1:10" ht="15" customHeight="1">
      <c r="A7" s="7" t="s">
        <v>7</v>
      </c>
      <c r="B7" s="8" t="s">
        <v>8</v>
      </c>
      <c r="C7" s="9">
        <f t="shared" si="0"/>
        <v>6506</v>
      </c>
      <c r="D7" s="3"/>
      <c r="E7" s="19">
        <v>74</v>
      </c>
      <c r="F7" s="20">
        <v>378</v>
      </c>
      <c r="G7" s="21">
        <v>1203</v>
      </c>
      <c r="H7" s="21">
        <v>2948</v>
      </c>
      <c r="I7" s="21">
        <v>923</v>
      </c>
      <c r="J7" s="22">
        <v>980</v>
      </c>
    </row>
    <row r="8" spans="1:10" ht="15" customHeight="1">
      <c r="A8" s="10" t="s">
        <v>9</v>
      </c>
      <c r="B8" s="11" t="s">
        <v>10</v>
      </c>
      <c r="C8" s="12">
        <f t="shared" si="0"/>
        <v>31969</v>
      </c>
      <c r="D8" s="3"/>
      <c r="E8" s="23">
        <v>404</v>
      </c>
      <c r="F8" s="24">
        <v>2462</v>
      </c>
      <c r="G8" s="25">
        <v>8468</v>
      </c>
      <c r="H8" s="24">
        <v>15154</v>
      </c>
      <c r="I8" s="24">
        <v>3250</v>
      </c>
      <c r="J8" s="26">
        <v>2231</v>
      </c>
    </row>
    <row r="9" spans="1:10" ht="15" customHeight="1">
      <c r="A9" s="7" t="s">
        <v>11</v>
      </c>
      <c r="B9" s="8" t="s">
        <v>12</v>
      </c>
      <c r="C9" s="9">
        <f t="shared" si="0"/>
        <v>5178</v>
      </c>
      <c r="D9" s="3"/>
      <c r="E9" s="19">
        <v>45</v>
      </c>
      <c r="F9" s="20">
        <v>266</v>
      </c>
      <c r="G9" s="21">
        <v>754</v>
      </c>
      <c r="H9" s="21">
        <v>2528</v>
      </c>
      <c r="I9" s="21">
        <v>814</v>
      </c>
      <c r="J9" s="22">
        <v>771</v>
      </c>
    </row>
    <row r="10" spans="1:10" ht="15" customHeight="1">
      <c r="A10" s="10" t="s">
        <v>13</v>
      </c>
      <c r="B10" s="11" t="s">
        <v>14</v>
      </c>
      <c r="C10" s="12">
        <f t="shared" si="0"/>
        <v>18439</v>
      </c>
      <c r="D10" s="3"/>
      <c r="E10" s="23">
        <v>223</v>
      </c>
      <c r="F10" s="24">
        <v>1046</v>
      </c>
      <c r="G10" s="25">
        <v>3432</v>
      </c>
      <c r="H10" s="24">
        <v>8197</v>
      </c>
      <c r="I10" s="24">
        <v>2653</v>
      </c>
      <c r="J10" s="26">
        <v>2888</v>
      </c>
    </row>
    <row r="11" spans="1:10" ht="15" customHeight="1">
      <c r="A11" s="7" t="s">
        <v>15</v>
      </c>
      <c r="B11" s="8" t="s">
        <v>16</v>
      </c>
      <c r="C11" s="9">
        <f t="shared" si="0"/>
        <v>7593</v>
      </c>
      <c r="D11" s="3"/>
      <c r="E11" s="19">
        <v>81</v>
      </c>
      <c r="F11" s="20">
        <v>384</v>
      </c>
      <c r="G11" s="21">
        <v>1270</v>
      </c>
      <c r="H11" s="21">
        <v>3480</v>
      </c>
      <c r="I11" s="21">
        <v>1068</v>
      </c>
      <c r="J11" s="22">
        <v>1310</v>
      </c>
    </row>
    <row r="12" spans="1:10" ht="15" customHeight="1">
      <c r="A12" s="10" t="s">
        <v>17</v>
      </c>
      <c r="B12" s="11" t="s">
        <v>18</v>
      </c>
      <c r="C12" s="12">
        <f t="shared" si="0"/>
        <v>8652</v>
      </c>
      <c r="D12" s="3"/>
      <c r="E12" s="23">
        <v>64</v>
      </c>
      <c r="F12" s="24">
        <v>360</v>
      </c>
      <c r="G12" s="25">
        <v>1516</v>
      </c>
      <c r="H12" s="24">
        <v>3928</v>
      </c>
      <c r="I12" s="24">
        <v>1318</v>
      </c>
      <c r="J12" s="26">
        <v>1466</v>
      </c>
    </row>
    <row r="13" spans="1:10" ht="15" customHeight="1">
      <c r="A13" s="7" t="s">
        <v>19</v>
      </c>
      <c r="B13" s="8" t="s">
        <v>20</v>
      </c>
      <c r="C13" s="9">
        <f t="shared" si="0"/>
        <v>6230</v>
      </c>
      <c r="D13" s="3"/>
      <c r="E13" s="19">
        <v>56</v>
      </c>
      <c r="F13" s="20">
        <v>360</v>
      </c>
      <c r="G13" s="21">
        <v>1005</v>
      </c>
      <c r="H13" s="21">
        <v>2941</v>
      </c>
      <c r="I13" s="21">
        <v>888</v>
      </c>
      <c r="J13" s="22">
        <v>980</v>
      </c>
    </row>
    <row r="14" spans="1:10" ht="15" customHeight="1">
      <c r="A14" s="10" t="s">
        <v>21</v>
      </c>
      <c r="B14" s="11" t="s">
        <v>22</v>
      </c>
      <c r="C14" s="12">
        <f t="shared" si="0"/>
        <v>14117</v>
      </c>
      <c r="D14" s="3"/>
      <c r="E14" s="23">
        <v>187</v>
      </c>
      <c r="F14" s="24">
        <v>871</v>
      </c>
      <c r="G14" s="25">
        <v>2659</v>
      </c>
      <c r="H14" s="24">
        <v>6782</v>
      </c>
      <c r="I14" s="24">
        <v>1751</v>
      </c>
      <c r="J14" s="26">
        <v>1867</v>
      </c>
    </row>
    <row r="15" spans="1:10" ht="15" customHeight="1">
      <c r="A15" s="7" t="s">
        <v>23</v>
      </c>
      <c r="B15" s="8" t="s">
        <v>24</v>
      </c>
      <c r="C15" s="9">
        <f t="shared" si="0"/>
        <v>8942</v>
      </c>
      <c r="D15" s="3"/>
      <c r="E15" s="19">
        <v>111</v>
      </c>
      <c r="F15" s="20">
        <v>548</v>
      </c>
      <c r="G15" s="21">
        <v>1629</v>
      </c>
      <c r="H15" s="21">
        <v>4207</v>
      </c>
      <c r="I15" s="21">
        <v>1226</v>
      </c>
      <c r="J15" s="22">
        <v>1221</v>
      </c>
    </row>
    <row r="16" spans="1:10" ht="15" customHeight="1">
      <c r="A16" s="10" t="s">
        <v>25</v>
      </c>
      <c r="B16" s="11" t="s">
        <v>26</v>
      </c>
      <c r="C16" s="12">
        <f t="shared" si="0"/>
        <v>31257</v>
      </c>
      <c r="D16" s="3"/>
      <c r="E16" s="23">
        <v>378</v>
      </c>
      <c r="F16" s="24">
        <v>2143</v>
      </c>
      <c r="G16" s="25">
        <v>5931</v>
      </c>
      <c r="H16" s="24">
        <v>15174</v>
      </c>
      <c r="I16" s="24">
        <v>3926</v>
      </c>
      <c r="J16" s="26">
        <v>3705</v>
      </c>
    </row>
    <row r="17" spans="1:10" ht="15" customHeight="1">
      <c r="A17" s="7" t="s">
        <v>27</v>
      </c>
      <c r="B17" s="8" t="s">
        <v>28</v>
      </c>
      <c r="C17" s="9">
        <f t="shared" si="0"/>
        <v>7036</v>
      </c>
      <c r="D17" s="3"/>
      <c r="E17" s="19">
        <v>77</v>
      </c>
      <c r="F17" s="20">
        <v>412</v>
      </c>
      <c r="G17" s="21">
        <v>1502</v>
      </c>
      <c r="H17" s="21">
        <v>3365</v>
      </c>
      <c r="I17" s="21">
        <v>833</v>
      </c>
      <c r="J17" s="22">
        <v>847</v>
      </c>
    </row>
    <row r="18" spans="1:10" ht="15" customHeight="1">
      <c r="A18" s="10" t="s">
        <v>29</v>
      </c>
      <c r="B18" s="11" t="s">
        <v>30</v>
      </c>
      <c r="C18" s="12">
        <f t="shared" si="0"/>
        <v>9296</v>
      </c>
      <c r="D18" s="3"/>
      <c r="E18" s="23">
        <v>112</v>
      </c>
      <c r="F18" s="24">
        <v>567</v>
      </c>
      <c r="G18" s="25">
        <v>1791</v>
      </c>
      <c r="H18" s="24">
        <v>4484</v>
      </c>
      <c r="I18" s="24">
        <v>1194</v>
      </c>
      <c r="J18" s="26">
        <v>1148</v>
      </c>
    </row>
    <row r="19" spans="1:10" ht="15" customHeight="1">
      <c r="A19" s="7" t="s">
        <v>31</v>
      </c>
      <c r="B19" s="8" t="s">
        <v>32</v>
      </c>
      <c r="C19" s="9">
        <f t="shared" si="0"/>
        <v>19815</v>
      </c>
      <c r="D19" s="3"/>
      <c r="E19" s="19">
        <v>233</v>
      </c>
      <c r="F19" s="20">
        <v>1833</v>
      </c>
      <c r="G19" s="21">
        <v>5565</v>
      </c>
      <c r="H19" s="21">
        <v>8959</v>
      </c>
      <c r="I19" s="21">
        <v>1689</v>
      </c>
      <c r="J19" s="22">
        <v>1536</v>
      </c>
    </row>
    <row r="20" spans="1:10" ht="15" customHeight="1">
      <c r="A20" s="10" t="s">
        <v>33</v>
      </c>
      <c r="B20" s="11" t="s">
        <v>34</v>
      </c>
      <c r="C20" s="12">
        <f t="shared" si="0"/>
        <v>5663</v>
      </c>
      <c r="D20" s="3"/>
      <c r="E20" s="23">
        <v>39</v>
      </c>
      <c r="F20" s="24">
        <v>256</v>
      </c>
      <c r="G20" s="25">
        <v>970</v>
      </c>
      <c r="H20" s="24">
        <v>2563</v>
      </c>
      <c r="I20" s="24">
        <v>922</v>
      </c>
      <c r="J20" s="26">
        <v>913</v>
      </c>
    </row>
    <row r="21" spans="1:10" ht="15" customHeight="1">
      <c r="A21" s="7" t="s">
        <v>35</v>
      </c>
      <c r="B21" s="8" t="s">
        <v>36</v>
      </c>
      <c r="C21" s="9">
        <f t="shared" si="0"/>
        <v>7569</v>
      </c>
      <c r="D21" s="3"/>
      <c r="E21" s="19">
        <v>87</v>
      </c>
      <c r="F21" s="20">
        <v>313</v>
      </c>
      <c r="G21" s="21">
        <v>1417</v>
      </c>
      <c r="H21" s="21">
        <v>3653</v>
      </c>
      <c r="I21" s="21">
        <v>1067</v>
      </c>
      <c r="J21" s="22">
        <v>1032</v>
      </c>
    </row>
    <row r="22" spans="1:10" ht="15" customHeight="1">
      <c r="A22" s="10" t="s">
        <v>37</v>
      </c>
      <c r="B22" s="11" t="s">
        <v>38</v>
      </c>
      <c r="C22" s="12">
        <f t="shared" si="0"/>
        <v>13109</v>
      </c>
      <c r="D22" s="3"/>
      <c r="E22" s="23">
        <v>156</v>
      </c>
      <c r="F22" s="24">
        <v>678</v>
      </c>
      <c r="G22" s="25">
        <v>2529</v>
      </c>
      <c r="H22" s="24">
        <v>6404</v>
      </c>
      <c r="I22" s="24">
        <v>1677</v>
      </c>
      <c r="J22" s="26">
        <v>1665</v>
      </c>
    </row>
    <row r="23" spans="1:10" ht="15" customHeight="1">
      <c r="A23" s="7" t="s">
        <v>39</v>
      </c>
      <c r="B23" s="8" t="s">
        <v>40</v>
      </c>
      <c r="C23" s="9">
        <f t="shared" si="0"/>
        <v>12081</v>
      </c>
      <c r="D23" s="3"/>
      <c r="E23" s="19">
        <v>115</v>
      </c>
      <c r="F23" s="20">
        <v>554</v>
      </c>
      <c r="G23" s="21">
        <v>2006</v>
      </c>
      <c r="H23" s="21">
        <v>5638</v>
      </c>
      <c r="I23" s="21">
        <v>1822</v>
      </c>
      <c r="J23" s="22">
        <v>1946</v>
      </c>
    </row>
    <row r="24" spans="1:10" ht="15" customHeight="1">
      <c r="A24" s="10" t="s">
        <v>41</v>
      </c>
      <c r="B24" s="11" t="s">
        <v>42</v>
      </c>
      <c r="C24" s="12">
        <f t="shared" si="0"/>
        <v>5802</v>
      </c>
      <c r="D24" s="3"/>
      <c r="E24" s="23">
        <v>46</v>
      </c>
      <c r="F24" s="24">
        <v>280</v>
      </c>
      <c r="G24" s="25">
        <v>1037</v>
      </c>
      <c r="H24" s="24">
        <v>2524</v>
      </c>
      <c r="I24" s="24">
        <v>871</v>
      </c>
      <c r="J24" s="26">
        <v>1044</v>
      </c>
    </row>
    <row r="25" spans="1:10" ht="15" customHeight="1">
      <c r="A25" s="7" t="s">
        <v>43</v>
      </c>
      <c r="B25" s="8" t="s">
        <v>44</v>
      </c>
      <c r="C25" s="9">
        <f t="shared" si="0"/>
        <v>16611</v>
      </c>
      <c r="D25" s="3"/>
      <c r="E25" s="19">
        <v>204</v>
      </c>
      <c r="F25" s="20">
        <v>839</v>
      </c>
      <c r="G25" s="21">
        <v>2595</v>
      </c>
      <c r="H25" s="21">
        <v>8133</v>
      </c>
      <c r="I25" s="21">
        <v>2533</v>
      </c>
      <c r="J25" s="22">
        <v>2307</v>
      </c>
    </row>
    <row r="26" spans="1:10" ht="15" customHeight="1">
      <c r="A26" s="10" t="s">
        <v>45</v>
      </c>
      <c r="B26" s="11" t="s">
        <v>46</v>
      </c>
      <c r="C26" s="12">
        <f t="shared" si="0"/>
        <v>11081</v>
      </c>
      <c r="D26" s="3"/>
      <c r="E26" s="23">
        <v>105</v>
      </c>
      <c r="F26" s="24">
        <v>462</v>
      </c>
      <c r="G26" s="25">
        <v>1766</v>
      </c>
      <c r="H26" s="24">
        <v>5316</v>
      </c>
      <c r="I26" s="24">
        <v>1726</v>
      </c>
      <c r="J26" s="26">
        <v>1706</v>
      </c>
    </row>
    <row r="27" spans="1:10" ht="15" customHeight="1">
      <c r="A27" s="7" t="s">
        <v>47</v>
      </c>
      <c r="B27" s="8" t="s">
        <v>48</v>
      </c>
      <c r="C27" s="9">
        <f t="shared" si="0"/>
        <v>5352</v>
      </c>
      <c r="D27" s="3"/>
      <c r="E27" s="19">
        <v>53</v>
      </c>
      <c r="F27" s="20">
        <v>264</v>
      </c>
      <c r="G27" s="21">
        <v>940</v>
      </c>
      <c r="H27" s="21">
        <v>2464</v>
      </c>
      <c r="I27" s="21">
        <v>807</v>
      </c>
      <c r="J27" s="22">
        <v>824</v>
      </c>
    </row>
    <row r="28" spans="1:10" ht="15" customHeight="1">
      <c r="A28" s="10" t="s">
        <v>49</v>
      </c>
      <c r="B28" s="11" t="s">
        <v>50</v>
      </c>
      <c r="C28" s="12">
        <f t="shared" si="0"/>
        <v>6842</v>
      </c>
      <c r="D28" s="3"/>
      <c r="E28" s="23">
        <v>87</v>
      </c>
      <c r="F28" s="24">
        <v>404</v>
      </c>
      <c r="G28" s="25">
        <v>1215</v>
      </c>
      <c r="H28" s="24">
        <v>3268</v>
      </c>
      <c r="I28" s="24">
        <v>932</v>
      </c>
      <c r="J28" s="26">
        <v>936</v>
      </c>
    </row>
    <row r="29" spans="1:10" ht="15" customHeight="1">
      <c r="A29" s="7" t="s">
        <v>51</v>
      </c>
      <c r="B29" s="8" t="s">
        <v>52</v>
      </c>
      <c r="C29" s="9">
        <f t="shared" si="0"/>
        <v>5618</v>
      </c>
      <c r="D29" s="3"/>
      <c r="E29" s="19">
        <v>46</v>
      </c>
      <c r="F29" s="20">
        <v>231</v>
      </c>
      <c r="G29" s="21">
        <v>927</v>
      </c>
      <c r="H29" s="21">
        <v>2651</v>
      </c>
      <c r="I29" s="21">
        <v>870</v>
      </c>
      <c r="J29" s="22">
        <v>893</v>
      </c>
    </row>
    <row r="30" spans="1:10" ht="15" customHeight="1">
      <c r="A30" s="10" t="s">
        <v>53</v>
      </c>
      <c r="B30" s="11" t="s">
        <v>54</v>
      </c>
      <c r="C30" s="12">
        <f t="shared" si="0"/>
        <v>90632</v>
      </c>
      <c r="D30" s="3"/>
      <c r="E30" s="23">
        <v>1145</v>
      </c>
      <c r="F30" s="24">
        <v>6102</v>
      </c>
      <c r="G30" s="25">
        <v>17761</v>
      </c>
      <c r="H30" s="24">
        <v>43674</v>
      </c>
      <c r="I30" s="24">
        <v>12625</v>
      </c>
      <c r="J30" s="26">
        <v>9325</v>
      </c>
    </row>
    <row r="31" spans="1:10" ht="15" customHeight="1">
      <c r="A31" s="7" t="s">
        <v>55</v>
      </c>
      <c r="B31" s="8" t="s">
        <v>56</v>
      </c>
      <c r="C31" s="9">
        <f t="shared" si="0"/>
        <v>14112</v>
      </c>
      <c r="D31" s="3"/>
      <c r="E31" s="19">
        <v>148</v>
      </c>
      <c r="F31" s="20">
        <v>684</v>
      </c>
      <c r="G31" s="21">
        <v>2221</v>
      </c>
      <c r="H31" s="21">
        <v>6686</v>
      </c>
      <c r="I31" s="21">
        <v>2218</v>
      </c>
      <c r="J31" s="22">
        <v>2155</v>
      </c>
    </row>
    <row r="32" spans="1:10" ht="15" customHeight="1">
      <c r="A32" s="10" t="s">
        <v>57</v>
      </c>
      <c r="B32" s="11" t="s">
        <v>58</v>
      </c>
      <c r="C32" s="12">
        <f t="shared" si="0"/>
        <v>8510</v>
      </c>
      <c r="D32" s="3"/>
      <c r="E32" s="23">
        <v>84</v>
      </c>
      <c r="F32" s="24">
        <v>358</v>
      </c>
      <c r="G32" s="25">
        <v>1339</v>
      </c>
      <c r="H32" s="24">
        <v>3944</v>
      </c>
      <c r="I32" s="24">
        <v>1412</v>
      </c>
      <c r="J32" s="26">
        <v>1373</v>
      </c>
    </row>
    <row r="33" spans="1:10" ht="15" customHeight="1">
      <c r="A33" s="7" t="s">
        <v>59</v>
      </c>
      <c r="B33" s="8" t="s">
        <v>60</v>
      </c>
      <c r="C33" s="9">
        <f t="shared" si="0"/>
        <v>3648</v>
      </c>
      <c r="D33" s="3"/>
      <c r="E33" s="19">
        <v>45</v>
      </c>
      <c r="F33" s="20">
        <v>242</v>
      </c>
      <c r="G33" s="21">
        <v>702</v>
      </c>
      <c r="H33" s="21">
        <v>1741</v>
      </c>
      <c r="I33" s="21">
        <v>486</v>
      </c>
      <c r="J33" s="22">
        <v>432</v>
      </c>
    </row>
    <row r="34" spans="1:10" ht="15" customHeight="1">
      <c r="A34" s="10" t="s">
        <v>61</v>
      </c>
      <c r="B34" s="11" t="s">
        <v>62</v>
      </c>
      <c r="C34" s="12">
        <f t="shared" si="0"/>
        <v>5309</v>
      </c>
      <c r="D34" s="3"/>
      <c r="E34" s="23">
        <v>59</v>
      </c>
      <c r="F34" s="24">
        <v>490</v>
      </c>
      <c r="G34" s="25">
        <v>1509</v>
      </c>
      <c r="H34" s="24">
        <v>2262</v>
      </c>
      <c r="I34" s="24">
        <v>473</v>
      </c>
      <c r="J34" s="26">
        <v>516</v>
      </c>
    </row>
    <row r="35" spans="1:10" ht="15" customHeight="1">
      <c r="A35" s="7" t="s">
        <v>63</v>
      </c>
      <c r="B35" s="8" t="s">
        <v>64</v>
      </c>
      <c r="C35" s="9">
        <f aca="true" t="shared" si="1" ref="C35:C66">SUM(E35:J35)</f>
        <v>25539</v>
      </c>
      <c r="D35" s="3"/>
      <c r="E35" s="19">
        <v>282</v>
      </c>
      <c r="F35" s="20">
        <v>1454</v>
      </c>
      <c r="G35" s="21">
        <v>4314</v>
      </c>
      <c r="H35" s="21">
        <v>12202</v>
      </c>
      <c r="I35" s="21">
        <v>3848</v>
      </c>
      <c r="J35" s="22">
        <v>3439</v>
      </c>
    </row>
    <row r="36" spans="1:10" ht="15" customHeight="1">
      <c r="A36" s="10" t="s">
        <v>65</v>
      </c>
      <c r="B36" s="11" t="s">
        <v>66</v>
      </c>
      <c r="C36" s="12">
        <f t="shared" si="1"/>
        <v>8535</v>
      </c>
      <c r="D36" s="3"/>
      <c r="E36" s="23">
        <v>111</v>
      </c>
      <c r="F36" s="24">
        <v>439</v>
      </c>
      <c r="G36" s="25">
        <v>1838</v>
      </c>
      <c r="H36" s="24">
        <v>3910</v>
      </c>
      <c r="I36" s="24">
        <v>1170</v>
      </c>
      <c r="J36" s="26">
        <v>1067</v>
      </c>
    </row>
    <row r="37" spans="1:10" ht="15" customHeight="1">
      <c r="A37" s="7" t="s">
        <v>67</v>
      </c>
      <c r="B37" s="8" t="s">
        <v>68</v>
      </c>
      <c r="C37" s="9">
        <f t="shared" si="1"/>
        <v>8909</v>
      </c>
      <c r="D37" s="3"/>
      <c r="E37" s="19">
        <v>65</v>
      </c>
      <c r="F37" s="20">
        <v>350</v>
      </c>
      <c r="G37" s="21">
        <v>1545</v>
      </c>
      <c r="H37" s="21">
        <v>4120</v>
      </c>
      <c r="I37" s="21">
        <v>1257</v>
      </c>
      <c r="J37" s="22">
        <v>1572</v>
      </c>
    </row>
    <row r="38" spans="1:10" ht="15" customHeight="1">
      <c r="A38" s="10" t="s">
        <v>69</v>
      </c>
      <c r="B38" s="11" t="s">
        <v>70</v>
      </c>
      <c r="C38" s="12">
        <f t="shared" si="1"/>
        <v>8787</v>
      </c>
      <c r="D38" s="3"/>
      <c r="E38" s="23">
        <v>103</v>
      </c>
      <c r="F38" s="24">
        <v>441</v>
      </c>
      <c r="G38" s="25">
        <v>1673</v>
      </c>
      <c r="H38" s="24">
        <v>4264</v>
      </c>
      <c r="I38" s="24">
        <v>1166</v>
      </c>
      <c r="J38" s="26">
        <v>1140</v>
      </c>
    </row>
    <row r="39" spans="1:10" ht="15" customHeight="1">
      <c r="A39" s="7" t="s">
        <v>71</v>
      </c>
      <c r="B39" s="8" t="s">
        <v>72</v>
      </c>
      <c r="C39" s="9">
        <f t="shared" si="1"/>
        <v>9002</v>
      </c>
      <c r="D39" s="3"/>
      <c r="E39" s="19">
        <v>68</v>
      </c>
      <c r="F39" s="20">
        <v>636</v>
      </c>
      <c r="G39" s="21">
        <v>2397</v>
      </c>
      <c r="H39" s="21">
        <v>4454</v>
      </c>
      <c r="I39" s="21">
        <v>861</v>
      </c>
      <c r="J39" s="22">
        <v>586</v>
      </c>
    </row>
    <row r="40" spans="1:10" ht="15" customHeight="1">
      <c r="A40" s="10" t="s">
        <v>73</v>
      </c>
      <c r="B40" s="11" t="s">
        <v>74</v>
      </c>
      <c r="C40" s="12">
        <f t="shared" si="1"/>
        <v>7048</v>
      </c>
      <c r="D40" s="3"/>
      <c r="E40" s="23">
        <v>73</v>
      </c>
      <c r="F40" s="24">
        <v>349</v>
      </c>
      <c r="G40" s="25">
        <v>1292</v>
      </c>
      <c r="H40" s="24">
        <v>3423</v>
      </c>
      <c r="I40" s="24">
        <v>941</v>
      </c>
      <c r="J40" s="26">
        <v>970</v>
      </c>
    </row>
    <row r="41" spans="1:10" ht="15" customHeight="1">
      <c r="A41" s="7" t="s">
        <v>75</v>
      </c>
      <c r="B41" s="8" t="s">
        <v>76</v>
      </c>
      <c r="C41" s="9">
        <f t="shared" si="1"/>
        <v>8727</v>
      </c>
      <c r="D41" s="3"/>
      <c r="E41" s="19">
        <v>50</v>
      </c>
      <c r="F41" s="20">
        <v>504</v>
      </c>
      <c r="G41" s="21">
        <v>2275</v>
      </c>
      <c r="H41" s="21">
        <v>4469</v>
      </c>
      <c r="I41" s="21">
        <v>701</v>
      </c>
      <c r="J41" s="22">
        <v>728</v>
      </c>
    </row>
    <row r="42" spans="1:10" ht="15" customHeight="1">
      <c r="A42" s="10" t="s">
        <v>77</v>
      </c>
      <c r="B42" s="11" t="s">
        <v>78</v>
      </c>
      <c r="C42" s="12">
        <f t="shared" si="1"/>
        <v>3039</v>
      </c>
      <c r="D42" s="3"/>
      <c r="E42" s="23">
        <v>38</v>
      </c>
      <c r="F42" s="24">
        <v>168</v>
      </c>
      <c r="G42" s="25">
        <v>523</v>
      </c>
      <c r="H42" s="24">
        <v>1426</v>
      </c>
      <c r="I42" s="24">
        <v>455</v>
      </c>
      <c r="J42" s="26">
        <v>429</v>
      </c>
    </row>
    <row r="43" spans="1:10" ht="15" customHeight="1">
      <c r="A43" s="7" t="s">
        <v>79</v>
      </c>
      <c r="B43" s="8" t="s">
        <v>126</v>
      </c>
      <c r="C43" s="9">
        <f t="shared" si="1"/>
        <v>18330</v>
      </c>
      <c r="D43" s="3"/>
      <c r="E43" s="19">
        <v>89</v>
      </c>
      <c r="F43" s="20">
        <v>1681</v>
      </c>
      <c r="G43" s="21">
        <v>5350</v>
      </c>
      <c r="H43" s="21">
        <v>8399</v>
      </c>
      <c r="I43" s="21">
        <v>1433</v>
      </c>
      <c r="J43" s="22">
        <v>1378</v>
      </c>
    </row>
    <row r="44" spans="1:10" ht="15" customHeight="1">
      <c r="A44" s="10" t="s">
        <v>80</v>
      </c>
      <c r="B44" s="11" t="s">
        <v>81</v>
      </c>
      <c r="C44" s="12">
        <f t="shared" si="1"/>
        <v>5981</v>
      </c>
      <c r="D44" s="3"/>
      <c r="E44" s="23">
        <v>63</v>
      </c>
      <c r="F44" s="24">
        <v>310</v>
      </c>
      <c r="G44" s="25">
        <v>963</v>
      </c>
      <c r="H44" s="24">
        <v>2755</v>
      </c>
      <c r="I44" s="24">
        <v>976</v>
      </c>
      <c r="J44" s="26">
        <v>914</v>
      </c>
    </row>
    <row r="45" spans="1:10" ht="15" customHeight="1">
      <c r="A45" s="7" t="s">
        <v>82</v>
      </c>
      <c r="B45" s="8" t="s">
        <v>127</v>
      </c>
      <c r="C45" s="9">
        <f t="shared" si="1"/>
        <v>5805</v>
      </c>
      <c r="D45" s="3"/>
      <c r="E45" s="19">
        <v>48</v>
      </c>
      <c r="F45" s="20">
        <v>496</v>
      </c>
      <c r="G45" s="21">
        <v>1574</v>
      </c>
      <c r="H45" s="21">
        <v>2598</v>
      </c>
      <c r="I45" s="21">
        <v>550</v>
      </c>
      <c r="J45" s="22">
        <v>539</v>
      </c>
    </row>
    <row r="46" spans="1:10" ht="15" customHeight="1">
      <c r="A46" s="10" t="s">
        <v>83</v>
      </c>
      <c r="B46" s="11" t="s">
        <v>84</v>
      </c>
      <c r="C46" s="12">
        <f t="shared" si="1"/>
        <v>11710</v>
      </c>
      <c r="D46" s="3"/>
      <c r="E46" s="23">
        <v>136</v>
      </c>
      <c r="F46" s="24">
        <v>665</v>
      </c>
      <c r="G46" s="25">
        <v>2557</v>
      </c>
      <c r="H46" s="24">
        <v>5842</v>
      </c>
      <c r="I46" s="24">
        <v>1370</v>
      </c>
      <c r="J46" s="26">
        <v>1140</v>
      </c>
    </row>
    <row r="47" spans="1:10" ht="15" customHeight="1">
      <c r="A47" s="7" t="s">
        <v>85</v>
      </c>
      <c r="B47" s="8" t="s">
        <v>86</v>
      </c>
      <c r="C47" s="9">
        <f t="shared" si="1"/>
        <v>11629</v>
      </c>
      <c r="D47" s="3"/>
      <c r="E47" s="19">
        <v>143</v>
      </c>
      <c r="F47" s="20">
        <v>695</v>
      </c>
      <c r="G47" s="21">
        <v>1963</v>
      </c>
      <c r="H47" s="21">
        <v>5663</v>
      </c>
      <c r="I47" s="21">
        <v>1603</v>
      </c>
      <c r="J47" s="22">
        <v>1562</v>
      </c>
    </row>
    <row r="48" spans="1:10" ht="15" customHeight="1">
      <c r="A48" s="10" t="s">
        <v>87</v>
      </c>
      <c r="B48" s="11" t="s">
        <v>88</v>
      </c>
      <c r="C48" s="12">
        <f t="shared" si="1"/>
        <v>4947</v>
      </c>
      <c r="D48" s="3"/>
      <c r="E48" s="23">
        <v>53</v>
      </c>
      <c r="F48" s="24">
        <v>247</v>
      </c>
      <c r="G48" s="25">
        <v>876</v>
      </c>
      <c r="H48" s="24">
        <v>2426</v>
      </c>
      <c r="I48" s="24">
        <v>603</v>
      </c>
      <c r="J48" s="26">
        <v>742</v>
      </c>
    </row>
    <row r="49" spans="1:10" ht="15" customHeight="1">
      <c r="A49" s="7" t="s">
        <v>89</v>
      </c>
      <c r="B49" s="8" t="s">
        <v>90</v>
      </c>
      <c r="C49" s="9">
        <f t="shared" si="1"/>
        <v>7606</v>
      </c>
      <c r="D49" s="3"/>
      <c r="E49" s="19">
        <v>92</v>
      </c>
      <c r="F49" s="20">
        <v>460</v>
      </c>
      <c r="G49" s="21">
        <v>1363</v>
      </c>
      <c r="H49" s="21">
        <v>3322</v>
      </c>
      <c r="I49" s="21">
        <v>1076</v>
      </c>
      <c r="J49" s="22">
        <v>1293</v>
      </c>
    </row>
    <row r="50" spans="1:10" ht="15" customHeight="1">
      <c r="A50" s="10" t="s">
        <v>91</v>
      </c>
      <c r="B50" s="11" t="s">
        <v>92</v>
      </c>
      <c r="C50" s="12">
        <f t="shared" si="1"/>
        <v>16211</v>
      </c>
      <c r="D50" s="3"/>
      <c r="E50" s="23">
        <v>176</v>
      </c>
      <c r="F50" s="24">
        <v>905</v>
      </c>
      <c r="G50" s="25">
        <v>2735</v>
      </c>
      <c r="H50" s="24">
        <v>7579</v>
      </c>
      <c r="I50" s="24">
        <v>2589</v>
      </c>
      <c r="J50" s="26">
        <v>2227</v>
      </c>
    </row>
    <row r="51" spans="1:10" ht="15" customHeight="1">
      <c r="A51" s="7" t="s">
        <v>93</v>
      </c>
      <c r="B51" s="8" t="s">
        <v>94</v>
      </c>
      <c r="C51" s="9">
        <f t="shared" si="1"/>
        <v>16998</v>
      </c>
      <c r="D51" s="3"/>
      <c r="E51" s="19">
        <v>232</v>
      </c>
      <c r="F51" s="20">
        <v>1439</v>
      </c>
      <c r="G51" s="21">
        <v>4503</v>
      </c>
      <c r="H51" s="21">
        <v>7814</v>
      </c>
      <c r="I51" s="21">
        <v>1525</v>
      </c>
      <c r="J51" s="22">
        <v>1485</v>
      </c>
    </row>
    <row r="52" spans="1:10" ht="15" customHeight="1">
      <c r="A52" s="10" t="s">
        <v>95</v>
      </c>
      <c r="B52" s="11" t="s">
        <v>96</v>
      </c>
      <c r="C52" s="12">
        <f t="shared" si="1"/>
        <v>11326</v>
      </c>
      <c r="D52" s="3"/>
      <c r="E52" s="23">
        <v>73</v>
      </c>
      <c r="F52" s="24">
        <v>745</v>
      </c>
      <c r="G52" s="25">
        <v>3031</v>
      </c>
      <c r="H52" s="24">
        <v>5557</v>
      </c>
      <c r="I52" s="24">
        <v>994</v>
      </c>
      <c r="J52" s="26">
        <v>926</v>
      </c>
    </row>
    <row r="53" spans="1:10" ht="15" customHeight="1">
      <c r="A53" s="7" t="s">
        <v>97</v>
      </c>
      <c r="B53" s="8" t="s">
        <v>98</v>
      </c>
      <c r="C53" s="9">
        <f t="shared" si="1"/>
        <v>26756</v>
      </c>
      <c r="D53" s="3"/>
      <c r="E53" s="19">
        <v>240</v>
      </c>
      <c r="F53" s="20">
        <v>1294</v>
      </c>
      <c r="G53" s="21">
        <v>4606</v>
      </c>
      <c r="H53" s="21">
        <v>13544</v>
      </c>
      <c r="I53" s="21">
        <v>3611</v>
      </c>
      <c r="J53" s="22">
        <v>3461</v>
      </c>
    </row>
    <row r="54" spans="1:10" ht="15" customHeight="1">
      <c r="A54" s="10" t="s">
        <v>99</v>
      </c>
      <c r="B54" s="11" t="s">
        <v>100</v>
      </c>
      <c r="C54" s="12">
        <f t="shared" si="1"/>
        <v>16477</v>
      </c>
      <c r="D54" s="3"/>
      <c r="E54" s="23">
        <v>142</v>
      </c>
      <c r="F54" s="24">
        <v>722</v>
      </c>
      <c r="G54" s="25">
        <v>2781</v>
      </c>
      <c r="H54" s="24">
        <v>7650</v>
      </c>
      <c r="I54" s="24">
        <v>2597</v>
      </c>
      <c r="J54" s="26">
        <v>2585</v>
      </c>
    </row>
    <row r="55" spans="1:10" ht="15" customHeight="1">
      <c r="A55" s="7" t="s">
        <v>101</v>
      </c>
      <c r="B55" s="8" t="s">
        <v>102</v>
      </c>
      <c r="C55" s="9">
        <f t="shared" si="1"/>
        <v>6588</v>
      </c>
      <c r="D55" s="3"/>
      <c r="E55" s="19">
        <v>63</v>
      </c>
      <c r="F55" s="20">
        <v>361</v>
      </c>
      <c r="G55" s="21">
        <v>1108</v>
      </c>
      <c r="H55" s="21">
        <v>3131</v>
      </c>
      <c r="I55" s="21">
        <v>955</v>
      </c>
      <c r="J55" s="22">
        <v>970</v>
      </c>
    </row>
    <row r="56" spans="1:10" ht="15" customHeight="1">
      <c r="A56" s="10" t="s">
        <v>103</v>
      </c>
      <c r="B56" s="11" t="s">
        <v>104</v>
      </c>
      <c r="C56" s="12">
        <f t="shared" si="1"/>
        <v>15370</v>
      </c>
      <c r="D56" s="3"/>
      <c r="E56" s="23">
        <v>156</v>
      </c>
      <c r="F56" s="24">
        <v>778</v>
      </c>
      <c r="G56" s="25">
        <v>2762</v>
      </c>
      <c r="H56" s="24">
        <v>6994</v>
      </c>
      <c r="I56" s="24">
        <v>2256</v>
      </c>
      <c r="J56" s="26">
        <v>2424</v>
      </c>
    </row>
    <row r="57" spans="1:10" ht="15" customHeight="1">
      <c r="A57" s="7" t="s">
        <v>105</v>
      </c>
      <c r="B57" s="8" t="s">
        <v>106</v>
      </c>
      <c r="C57" s="9">
        <f t="shared" si="1"/>
        <v>12420</v>
      </c>
      <c r="D57" s="3"/>
      <c r="E57" s="19">
        <v>138</v>
      </c>
      <c r="F57" s="20">
        <v>599</v>
      </c>
      <c r="G57" s="21">
        <v>2044</v>
      </c>
      <c r="H57" s="21">
        <v>5648</v>
      </c>
      <c r="I57" s="21">
        <v>1899</v>
      </c>
      <c r="J57" s="22">
        <v>2092</v>
      </c>
    </row>
    <row r="58" spans="1:10" ht="15" customHeight="1">
      <c r="A58" s="10" t="s">
        <v>107</v>
      </c>
      <c r="B58" s="11" t="s">
        <v>128</v>
      </c>
      <c r="C58" s="12">
        <f t="shared" si="1"/>
        <v>5959</v>
      </c>
      <c r="D58" s="3"/>
      <c r="E58" s="23">
        <v>63</v>
      </c>
      <c r="F58" s="24">
        <v>319</v>
      </c>
      <c r="G58" s="25">
        <v>1094</v>
      </c>
      <c r="H58" s="24">
        <v>2913</v>
      </c>
      <c r="I58" s="24">
        <v>739</v>
      </c>
      <c r="J58" s="26">
        <v>831</v>
      </c>
    </row>
    <row r="59" spans="1:10" ht="15" customHeight="1">
      <c r="A59" s="7" t="s">
        <v>108</v>
      </c>
      <c r="B59" s="8" t="s">
        <v>109</v>
      </c>
      <c r="C59" s="9">
        <f t="shared" si="1"/>
        <v>10634</v>
      </c>
      <c r="D59" s="3"/>
      <c r="E59" s="19">
        <v>61</v>
      </c>
      <c r="F59" s="20">
        <v>722</v>
      </c>
      <c r="G59" s="21">
        <v>2631</v>
      </c>
      <c r="H59" s="21">
        <v>5638</v>
      </c>
      <c r="I59" s="21">
        <v>857</v>
      </c>
      <c r="J59" s="22">
        <v>725</v>
      </c>
    </row>
    <row r="60" spans="1:10" ht="15" customHeight="1">
      <c r="A60" s="10" t="s">
        <v>110</v>
      </c>
      <c r="B60" s="11" t="s">
        <v>111</v>
      </c>
      <c r="C60" s="12">
        <f t="shared" si="1"/>
        <v>8199</v>
      </c>
      <c r="D60" s="3"/>
      <c r="E60" s="23">
        <v>88</v>
      </c>
      <c r="F60" s="24">
        <v>424</v>
      </c>
      <c r="G60" s="25">
        <v>1574</v>
      </c>
      <c r="H60" s="24">
        <v>3932</v>
      </c>
      <c r="I60" s="24">
        <v>990</v>
      </c>
      <c r="J60" s="26">
        <v>1191</v>
      </c>
    </row>
    <row r="61" spans="1:10" ht="15" customHeight="1">
      <c r="A61" s="7" t="s">
        <v>112</v>
      </c>
      <c r="B61" s="8" t="s">
        <v>113</v>
      </c>
      <c r="C61" s="9">
        <f t="shared" si="1"/>
        <v>5940</v>
      </c>
      <c r="D61" s="3"/>
      <c r="E61" s="19">
        <v>51</v>
      </c>
      <c r="F61" s="20">
        <v>266</v>
      </c>
      <c r="G61" s="21">
        <v>987</v>
      </c>
      <c r="H61" s="21">
        <v>2818</v>
      </c>
      <c r="I61" s="21">
        <v>948</v>
      </c>
      <c r="J61" s="22">
        <v>870</v>
      </c>
    </row>
    <row r="62" spans="1:10" ht="15" customHeight="1">
      <c r="A62" s="10" t="s">
        <v>114</v>
      </c>
      <c r="B62" s="11" t="s">
        <v>115</v>
      </c>
      <c r="C62" s="12">
        <f t="shared" si="1"/>
        <v>14724</v>
      </c>
      <c r="D62" s="3"/>
      <c r="E62" s="23">
        <v>128</v>
      </c>
      <c r="F62" s="24">
        <v>636</v>
      </c>
      <c r="G62" s="25">
        <v>2661</v>
      </c>
      <c r="H62" s="24">
        <v>6838</v>
      </c>
      <c r="I62" s="24">
        <v>2195</v>
      </c>
      <c r="J62" s="26">
        <v>2266</v>
      </c>
    </row>
    <row r="63" spans="1:10" ht="15" customHeight="1">
      <c r="A63" s="7" t="s">
        <v>116</v>
      </c>
      <c r="B63" s="8" t="s">
        <v>117</v>
      </c>
      <c r="C63" s="9">
        <f t="shared" si="1"/>
        <v>8615</v>
      </c>
      <c r="D63" s="3"/>
      <c r="E63" s="19">
        <v>91</v>
      </c>
      <c r="F63" s="20">
        <v>397</v>
      </c>
      <c r="G63" s="21">
        <v>1436</v>
      </c>
      <c r="H63" s="21">
        <v>3929</v>
      </c>
      <c r="I63" s="21">
        <v>1351</v>
      </c>
      <c r="J63" s="22">
        <v>1411</v>
      </c>
    </row>
    <row r="64" spans="1:10" ht="15" customHeight="1">
      <c r="A64" s="10" t="s">
        <v>118</v>
      </c>
      <c r="B64" s="11" t="s">
        <v>119</v>
      </c>
      <c r="C64" s="12">
        <f t="shared" si="1"/>
        <v>145391</v>
      </c>
      <c r="D64" s="3"/>
      <c r="E64" s="23">
        <v>1481</v>
      </c>
      <c r="F64" s="24">
        <v>9614</v>
      </c>
      <c r="G64" s="25">
        <v>37534</v>
      </c>
      <c r="H64" s="24">
        <v>69733</v>
      </c>
      <c r="I64" s="24">
        <v>14827</v>
      </c>
      <c r="J64" s="26">
        <v>12202</v>
      </c>
    </row>
    <row r="65" spans="1:10" ht="15" customHeight="1">
      <c r="A65" s="7" t="s">
        <v>120</v>
      </c>
      <c r="B65" s="8" t="s">
        <v>121</v>
      </c>
      <c r="C65" s="9">
        <f t="shared" si="1"/>
        <v>36912</v>
      </c>
      <c r="D65" s="3"/>
      <c r="E65" s="19">
        <v>411</v>
      </c>
      <c r="F65" s="20">
        <v>2119</v>
      </c>
      <c r="G65" s="21">
        <v>6417</v>
      </c>
      <c r="H65" s="21">
        <v>17967</v>
      </c>
      <c r="I65" s="21">
        <v>5320</v>
      </c>
      <c r="J65" s="22">
        <v>4678</v>
      </c>
    </row>
    <row r="66" spans="1:10" ht="15" customHeight="1" thickBot="1">
      <c r="A66" s="10" t="s">
        <v>122</v>
      </c>
      <c r="B66" s="11" t="s">
        <v>123</v>
      </c>
      <c r="C66" s="12">
        <f t="shared" si="1"/>
        <v>8472</v>
      </c>
      <c r="D66" s="3"/>
      <c r="E66" s="23">
        <v>112</v>
      </c>
      <c r="F66" s="24">
        <v>420</v>
      </c>
      <c r="G66" s="25">
        <v>1486</v>
      </c>
      <c r="H66" s="24">
        <v>3943</v>
      </c>
      <c r="I66" s="24">
        <v>1211</v>
      </c>
      <c r="J66" s="26">
        <v>1300</v>
      </c>
    </row>
    <row r="67" spans="1:10" ht="25.5" customHeight="1" thickBot="1">
      <c r="A67" s="27" t="s">
        <v>129</v>
      </c>
      <c r="B67" s="28"/>
      <c r="C67" s="6">
        <f>SUM(C3:C66)</f>
        <v>1130483</v>
      </c>
      <c r="D67" s="4"/>
      <c r="E67" s="16">
        <f aca="true" t="shared" si="2" ref="E67:J67">SUM(E3:E66)</f>
        <v>12361</v>
      </c>
      <c r="F67" s="17">
        <f t="shared" si="2"/>
        <v>67674</v>
      </c>
      <c r="G67" s="17">
        <f t="shared" si="2"/>
        <v>227103</v>
      </c>
      <c r="H67" s="17">
        <f t="shared" si="2"/>
        <v>541408</v>
      </c>
      <c r="I67" s="17">
        <f t="shared" si="2"/>
        <v>149888</v>
      </c>
      <c r="J67" s="18">
        <f t="shared" si="2"/>
        <v>132049</v>
      </c>
    </row>
    <row r="69" spans="1:9" ht="22.5" customHeight="1">
      <c r="A69" s="29" t="s">
        <v>138</v>
      </c>
      <c r="B69" s="30"/>
      <c r="C69" s="30"/>
      <c r="D69" s="30"/>
      <c r="E69" s="30"/>
      <c r="F69" s="30"/>
      <c r="G69" s="30"/>
      <c r="H69" s="30"/>
      <c r="I69" s="30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2015-02-04T23:45:09Z</dcterms:modified>
  <cp:category/>
  <cp:version/>
  <cp:contentType/>
  <cp:contentStatus/>
</cp:coreProperties>
</file>