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20" windowWidth="11880" windowHeight="5475" activeTab="10"/>
  </bookViews>
  <sheets>
    <sheet name="PRESENTACION" sheetId="1" r:id="rId1"/>
    <sheet name="AUTODIAG. PLAN ANTICORRUPCION" sheetId="2" r:id="rId2"/>
    <sheet name="AUTODIAG. SERVICIO CIUDADANO" sheetId="3" r:id="rId3"/>
    <sheet name="EST. GESTION DEL RIESGO " sheetId="4" r:id="rId4"/>
    <sheet name="SEGUIMIENTO COMP.1" sheetId="5" state="hidden" r:id="rId5"/>
    <sheet name="RACIONALIZACION DE TRAMITES ACT" sheetId="6" r:id="rId6"/>
    <sheet name="EST. REN. CUENTAS" sheetId="7" r:id="rId7"/>
    <sheet name="SEGUIMIENTO COMP. 3" sheetId="8" state="hidden" r:id="rId8"/>
    <sheet name=" MEJORA. SERVICIO CIUDADANO " sheetId="9" r:id="rId9"/>
    <sheet name="TRANSPARENCIA Y ACC.INFORMACION" sheetId="10" r:id="rId10"/>
    <sheet name="INICIATIVAS ADICIONALES" sheetId="11" r:id="rId11"/>
  </sheets>
  <definedNames/>
  <calcPr fullCalcOnLoad="1"/>
</workbook>
</file>

<file path=xl/sharedStrings.xml><?xml version="1.0" encoding="utf-8"?>
<sst xmlns="http://schemas.openxmlformats.org/spreadsheetml/2006/main" count="1839" uniqueCount="1049">
  <si>
    <t>SUBCOMPONENTE</t>
  </si>
  <si>
    <t xml:space="preserve">ACTIVIDADES  </t>
  </si>
  <si>
    <t>META PRODUCTO</t>
  </si>
  <si>
    <t>RESPONSABLE</t>
  </si>
  <si>
    <t>FECHA PROGRAMADA</t>
  </si>
  <si>
    <t>1.1</t>
  </si>
  <si>
    <t>1.2</t>
  </si>
  <si>
    <t>1.3</t>
  </si>
  <si>
    <t>1.4</t>
  </si>
  <si>
    <t>1.5</t>
  </si>
  <si>
    <t>2.1</t>
  </si>
  <si>
    <t>2.2</t>
  </si>
  <si>
    <t>2.3</t>
  </si>
  <si>
    <t>2.4</t>
  </si>
  <si>
    <t>2.5</t>
  </si>
  <si>
    <t>3.1</t>
  </si>
  <si>
    <t>3.2</t>
  </si>
  <si>
    <t>3.3</t>
  </si>
  <si>
    <t>4.1</t>
  </si>
  <si>
    <t>4.2</t>
  </si>
  <si>
    <t>4.3</t>
  </si>
  <si>
    <t>4.4</t>
  </si>
  <si>
    <t>ALISTAMIENTO INSTITUCIONAL</t>
  </si>
  <si>
    <t>Conformación del equipo encargado de preparar la información a entregar en el evento de RC</t>
  </si>
  <si>
    <t>IDENTIFICACIÓN DE INTERLOCUTORES</t>
  </si>
  <si>
    <t>Base de datos de organizaciones de la sociedad civil</t>
  </si>
  <si>
    <t>Cursar invitaciones a la sociedad civil</t>
  </si>
  <si>
    <t>DIVULGACIÓN Y CAPACITACIÓN</t>
  </si>
  <si>
    <t>Capacitación a funcionarios</t>
  </si>
  <si>
    <t>Capacitación a la comunidad</t>
  </si>
  <si>
    <t>Otros medios de divulgación de la asamblea: radiales, televisivos, escritos</t>
  </si>
  <si>
    <t>ORGANIZACIÓN LOGÍSTICA</t>
  </si>
  <si>
    <t>Lugar Fecha</t>
  </si>
  <si>
    <t>Duración Número de invitados y personas esperadas</t>
  </si>
  <si>
    <t>Suministros (punto de red, equipos para la presentación, sistemas de registro como grabadoras, videos, planillas de asistencia, impresos a entregar, entre otros)</t>
  </si>
  <si>
    <t>Reglamento del evento de RC (agenda, nº y tipo de intervenciones, papel del moderador, reglas de juego de la reunión, eje: si se permiten los aplausos o no)</t>
  </si>
  <si>
    <t>CONVOCATORIA</t>
  </si>
  <si>
    <t>Medios para la convocatoria (prensa escrita, radio, entrevistas radiales o televisivas, boletines, Internet, carteleras, volantes, etc.)</t>
  </si>
  <si>
    <t>A la sociedad civil. Mediante invitación escrita, donde se anexe el informe para la asamblea.</t>
  </si>
  <si>
    <t>A la ciudadanía en general. Uso de mecanismos acordes a la idiosincrasia: puerta a puerta, por medio del sacerdote en la misa, radio, tv, etc.</t>
  </si>
  <si>
    <t>Publicar y entregar a la ciudadanía el informe de rendición de cuentas (con 30 días de antelación a la realización del evento).</t>
  </si>
  <si>
    <t>INSCRIPCIÓN Y RADICACIÓN DE PROPUESTAS</t>
  </si>
  <si>
    <t>Diseño del formato de inscripción</t>
  </si>
  <si>
    <t>Definición de tiempos para radicar propuestas</t>
  </si>
  <si>
    <t>Definición de nro. de páginas por cada propuesta</t>
  </si>
  <si>
    <t>Tiempo para intervenciones de la comunidad no radicadas</t>
  </si>
  <si>
    <t>ANÁLISIS Y CLASIFICACIÓN DE LAS PROPUESTAS</t>
  </si>
  <si>
    <t>Definición de funcionarios y áreas encargadas del análisis</t>
  </si>
  <si>
    <t>Clasificación de propuestas por áreas temáticas o programas.</t>
  </si>
  <si>
    <t>Publicación en página web de propuestas y respuestas dadas.</t>
  </si>
  <si>
    <t>REALIZACIÓN DEL EVENTO DE RC</t>
  </si>
  <si>
    <t>Formato para ser entregado al inicio (sistematizar la participación de los ciudadanos)</t>
  </si>
  <si>
    <t>Invitación a entidades testigo (Universidades, contraloría, etc.)</t>
  </si>
  <si>
    <t>Registrar las opiniones</t>
  </si>
  <si>
    <t>Intervenciones de la entidad</t>
  </si>
  <si>
    <t>Intervención de los ciudadanos</t>
  </si>
  <si>
    <t>Definición de tiempos para intervenciones</t>
  </si>
  <si>
    <t>Organización de la información en bloques temáticos</t>
  </si>
  <si>
    <t>Cierre y evaluación: Conclusiones</t>
  </si>
  <si>
    <t>Control interno a entidades invitadas</t>
  </si>
  <si>
    <t>EVALUACIÓN</t>
  </si>
  <si>
    <t>Diseño de formato de evaluación para ser entregado al final del evento</t>
  </si>
  <si>
    <t>Seguimiento a los compromisos</t>
  </si>
  <si>
    <t>OBSERVACION</t>
  </si>
  <si>
    <t>FORTALEZA</t>
  </si>
  <si>
    <t xml:space="preserve">DEBILIDAD </t>
  </si>
  <si>
    <t>DEBILIDAD</t>
  </si>
  <si>
    <t>ELEMENTOS DE DISGNOSTICO</t>
  </si>
  <si>
    <t>DEBILIDAD/FORTALEZA</t>
  </si>
  <si>
    <t>CLASIFICACION</t>
  </si>
  <si>
    <t>COMPONENTE 3 ESTRATEGIA DE RENDICION DE CUENTAS</t>
  </si>
  <si>
    <t>SUBCOMPONENTE 1
ESTRUCTURA ADMINSITRATIVA Y DIRECCIONAMIENTO ESTRATEGICO</t>
  </si>
  <si>
    <t>SUBCOMPONENTE 2 
FORTALECIMIENTO DE LOS CANALES DE ATENCION</t>
  </si>
  <si>
    <t>SUBCOMPONENTE 3
TALENTO HUMANO</t>
  </si>
  <si>
    <t>SUBCOMPONENTE 4
NORMATIVO Y PROCEDIMIENTAL</t>
  </si>
  <si>
    <t>4.5</t>
  </si>
  <si>
    <t>SUBCOMPONENTE 5
RELACIONAMIENTO CON EL CIUDADANO</t>
  </si>
  <si>
    <t>DIAGNOSTICO DEL ESTADO DEL COMPONENTE ESTRATEGIA DE SERVICIO AL CIUDADANO</t>
  </si>
  <si>
    <t>DIAGNOSTICO DEL ESTADO DEL COMPONENTE RENDICION DE CUENTAS</t>
  </si>
  <si>
    <t>DIAGNOSTICO DEL ESTADO DEL COMPONENTE GESTION DEL RIESGO DE CORRUPCION</t>
  </si>
  <si>
    <t>SUBCOMPONENTE 1
POLITICA DE ADMINISTRACION DEL RIESGO</t>
  </si>
  <si>
    <t>SUBCOMPONENTE 3
CONSULTA Y DIVULGACION</t>
  </si>
  <si>
    <t xml:space="preserve">SUBCOMPONENTE 4
MONITOREO Y REVISION </t>
  </si>
  <si>
    <t>SUBCOMPONENTE 5
SEGUIMIENTO</t>
  </si>
  <si>
    <t>5.1</t>
  </si>
  <si>
    <t>5.2</t>
  </si>
  <si>
    <t>5.3</t>
  </si>
  <si>
    <t>COMPONENTE 1 ESTRATEGIA DE GESTION DEL RIESGO DE CORRUPCION</t>
  </si>
  <si>
    <t>ELEMENTOS DE DIAGNOSTICO</t>
  </si>
  <si>
    <t xml:space="preserve">Medios de divulgación </t>
  </si>
  <si>
    <t>Se cuentan con medios de divulgación, como la página web institucional.</t>
  </si>
  <si>
    <t>No hacemos uso del espacio que tiene el laboratorio en el sitio web.</t>
  </si>
  <si>
    <t>Institucionalizar una dependencia que lidere la mejora del servicio al ciudadano al interior de la entidad y que dependa de la Alta Dirección.</t>
  </si>
  <si>
    <t>Incorporar recursos en el presupuesto para el desarrollo de iniciativas que mejoren el servicio al ciudadano</t>
  </si>
  <si>
    <t>Establecer mecanismos de comunicación directa entre las áreas de servicio al ciudadano y la Alta Dirección
para facilitar la toma de decisiones y el desarrollo de iniciativas de mejora</t>
  </si>
  <si>
    <t>Fortalecimiento de los canales de atención</t>
  </si>
  <si>
    <t>Implementar instrumentos y herramientas para garantizar la accesibilidad a las páginas web de las
entidades (Implementación de la NTC 5854 y Convertic).</t>
  </si>
  <si>
    <t>Implementar convenios con el Centro de Relevo y cualificar a los servidores en su uso, para garantizar
la accesibilidad de las personas sordas a los servicios de la entidad.</t>
  </si>
  <si>
    <t>Implementar sistemas de información que faciliten la gestión y trazabilidad de los requerimientos de
los ciudadanos.</t>
  </si>
  <si>
    <t>Implementar nuevos canales de atención de acuerdo con las características y necesidades de los
ciudadanos para garantizar cobertura.</t>
  </si>
  <si>
    <t>Implementar mecanismos para revisar la consistencia de la información que se entrega al ciudadano
a través de los diferentes canales de atención.</t>
  </si>
  <si>
    <t>Asignar responsables de la gestión de los diferentes canales de atención.</t>
  </si>
  <si>
    <t>Establecer indicadores que permitan medir el desempeño de los canales de atención y consolidar
estadísticas sobre tiempos de espera, tiempos de atención y cantidad de ciudadanos atendidos.</t>
  </si>
  <si>
    <t>Implementar protocolos de servicio al ciudadano en todos los canales para garantizar la calidad y
cordialidad en la atención al ciudadano.</t>
  </si>
  <si>
    <t>Talento humano</t>
  </si>
  <si>
    <t>Fortalecer las competencias de los servidores públicos que atienden directamente a los ciudadanos a
través de procesos de cualificación.</t>
  </si>
  <si>
    <t>Promover espacios de sensibilización para fortalecer la cultura de servicio al interior de las entidades.</t>
  </si>
  <si>
    <t>Fortalecer los procesos de selección del personal basados en competencias orientadas al servicio.</t>
  </si>
  <si>
    <t>Evaluar el desempeño de los servidores públicos en relación con su comportamiento y actitud en la
interacción con los ciudadanos.</t>
  </si>
  <si>
    <t>Incluir en el Plan Institucional de Capacitación temáticas relacionadas con el mejoramiento del servicio
al ciudadano, como por ejemplo: cultura de servicio al ciudadano, fortalecimiento de competencias
para el desarrollo de la labor de servicio, innovación en la administración púbica, ética y valores del servidor público, normatividad, competencias y habilidades personales, gestión del cambio, lenguaje claro, entre otros.</t>
  </si>
  <si>
    <t>Establecer un sistema de incentivos monetarios y no monetarios, para destacar el desempeño de los
servidores en relación al servicio prestado al ciudadano.</t>
  </si>
  <si>
    <t>d. Normativo y procedimental</t>
  </si>
  <si>
    <t>Establecer un reglamento interno para la gestión de las peticiones, quejas y reclamos.</t>
  </si>
  <si>
    <t>Incorporar en el reglamento interno de mecanismos para dar prioridad a las peticiones presentadas
por menores de edad y aquellas relacionadas con el reconocimiento de un derecho fundamental.</t>
  </si>
  <si>
    <t>Elaborar periódicamente informes de PQRSD para identificar oportunidades de mejora en la prestación
de los servicios.</t>
  </si>
  <si>
    <t>Identificar, documentar y optimizar los procesos internos para la gestión de las peticiones, quejas y reclamos.</t>
  </si>
  <si>
    <t>Identificar, documentar y optimizar los procesos internos para la gestión de los trámites y otros procedimientos administrativos.</t>
  </si>
  <si>
    <t>Implementar un sistema de asignación de números consecutivos (manual o electrónico).</t>
  </si>
  <si>
    <t>Realizar campañas informativas sobre la responsabilidad de los servidores públicos frente a los
derechos de los ciudadanos.</t>
  </si>
  <si>
    <t>Cualificar el personal encargado de recibir las peticiones.</t>
  </si>
  <si>
    <t>Construir e implementar una política de protección de datos personales.</t>
  </si>
  <si>
    <t>Definir mecanismos de actualización normativa y cualificación a servidores en esta área.</t>
  </si>
  <si>
    <t>Elaborar y publicar en los canales de atención la carta de trato digno.</t>
  </si>
  <si>
    <t>Definir e implementar elementos de apoyo para la interacción con los ciudadanos, como los formatos
para recepción de peticiones interpuestas de manera verbal.</t>
  </si>
  <si>
    <t>e) Relacionamiento con el ciudadano</t>
  </si>
  <si>
    <t>Caracterizar a los ciudadanos - usuarios - grupos de interés y revisar la pertinencia de la oferta,
canales, mecanismos de información y comunicación empleados por la entidad.</t>
  </si>
  <si>
    <t>Realizar periódicamente mediciones de percepción de los ciudadanos respecto a la calidad y
accesibilidad de la oferta institucional y el servicio recibido, e informar los resultados al nivel directivo
con el fin de identificar oportunidades y acciones de mejora.</t>
  </si>
  <si>
    <t>Incluir en el Plan Institucional de Capacitación del IDSN,  temáticas relacionadas con el mejoramiento del servicio al ciudadano</t>
  </si>
  <si>
    <t xml:space="preserve">Realizar ajustes razonables a los espacios físicos de atención y servicio al ciudadano </t>
  </si>
  <si>
    <t>No existe convenios para garantizar el servicio frente a las condiciones expuestas.</t>
  </si>
  <si>
    <t>Gestión y trazabilidad de los requerimientos de los ciudadanos en aplicativos disponibles.</t>
  </si>
  <si>
    <t>Director</t>
  </si>
  <si>
    <t>2. Construcción del Mapa de Riesgos de Gestión y de Corrupción (Consolidado)</t>
  </si>
  <si>
    <t>2.1. Identificación de Riesgos de Gestión y de Corrupción</t>
  </si>
  <si>
    <t>3.1 Mapa de Riesgos Consolidado construido, socializado y publicado.</t>
  </si>
  <si>
    <t>3.2 Elaborar la Matriz de Riesgos de Corrupción y publicar en la Página Web del IDSN</t>
  </si>
  <si>
    <t>4.1 Monitoreo y revisión periódica</t>
  </si>
  <si>
    <t>Trimestralmente a cargo de los responsables de los procesos y verificada por la Oficina de Control Interno</t>
  </si>
  <si>
    <t>4.2 y 4.3 Garantía de los Controles y aprendizaje institucional de la Gestión de Riesgo.</t>
  </si>
  <si>
    <t>SUBCOMPONENTE 2 
CONSTRUCCION MAPA DE RIESGOS DE GESTION Y DE CORRUPCION (CONSOLIDADO)</t>
  </si>
  <si>
    <t>Director, Alta Dirección, responsables de Procesos, Profesional Universitarios, T. H. y Jefe de Control Interno.</t>
  </si>
  <si>
    <t>Identificar permanentemente los riesgos de Gestión y de Corrupción inherentes al desarrollo de la Misión y los objetivos del IDSN.</t>
  </si>
  <si>
    <t>Director, Alta Dirección, Responsables de Procesos IDSN, Profesional Universitario T. H. y Jefe Control Interno</t>
  </si>
  <si>
    <t>Elaborar la Matriz de Riesgos de Corrupción y publicación en la Página Web del IDSN</t>
  </si>
  <si>
    <t>Jefe Oficina de Control Interno IDSN</t>
  </si>
  <si>
    <t>Monitorear y revisar periódicamente el Mapa de Riesgos de Corrupción y efectuar los ajustes cuando se requiera.</t>
  </si>
  <si>
    <t>Garantizar que los controles son eficaces y eficientes los que permiten mejorar la valoración del riesgo.</t>
  </si>
  <si>
    <t>Analizar y aprender lecciones a partir de los eventos, los cambios, las tendencias, los éxitos y los fracasos frente a la efectiva Gestión del Riesgo.</t>
  </si>
  <si>
    <t>Evitar y/o reducir los riesgos de corrupción</t>
  </si>
  <si>
    <t>TALENTO HUMANO</t>
  </si>
  <si>
    <t>RELACIONAMIENTO CON EL CIUDADANO</t>
  </si>
  <si>
    <t>NORMATIVO Y PROCEDIMENTAL</t>
  </si>
  <si>
    <t>Revisar  y ajustar aplicativo de PQR</t>
  </si>
  <si>
    <t>solicitudes trazabilidad documental en aplicativo.</t>
  </si>
  <si>
    <t>Institucionalizar una oficina de mejora del servicio al ciudadano</t>
  </si>
  <si>
    <t>Incorporar recursos para las iniciativas de mejora del servicio al ciudadano</t>
  </si>
  <si>
    <t xml:space="preserve">Recursos escasos </t>
  </si>
  <si>
    <t>Establecer mecanismos de comunicación entre las oficinas de servicio al ciudadano y la alta dirección  para facilitar las mejoras</t>
  </si>
  <si>
    <t xml:space="preserve">Espacios abiertos para comunicación </t>
  </si>
  <si>
    <t xml:space="preserve">FORTALECIMIENTO DE LOS CANALES DE ATENCION </t>
  </si>
  <si>
    <t>Espacios reducidos y mal distribuidos</t>
  </si>
  <si>
    <t>Implementar instrumentos y herramientas para garantizar el acceso a las página web</t>
  </si>
  <si>
    <t xml:space="preserve">Levantar línea de base para saber que canales de comunicación se tienen y cuales se necesitan </t>
  </si>
  <si>
    <t>Implementar sistemas de información que faciliten la gestión y trazabilidad de los requerimientos de los ciudadanos</t>
  </si>
  <si>
    <t>Implementar nuevos canales de atención de acuerdo con las características y necesidades garantizando cobertura</t>
  </si>
  <si>
    <t>Asignar responsables de la gestión de los diferentes canales de atención</t>
  </si>
  <si>
    <t>Fortalecer las competencias de los funcionarios que atienden directamente a los ciudadanos</t>
  </si>
  <si>
    <t>Promover espacios de sensibilización para fortalecer la cultura de servicio al interior de las entidades y Capacitación en temáticas relacionadas con el mejoramiento del servicio al ciudadano, como por ejemplo: cultura de servicio al ciudadano, fortalecimiento de competencias para el desarrollo de la labor de servicio, innovación en la administración púbica, ética y valores del servidor público, normatividad, competencias y habilidades personales, gestión del cambio, lenguaje claro, entre otros.</t>
  </si>
  <si>
    <t xml:space="preserve">No existen espacios para mejorar la cultura de servicio </t>
  </si>
  <si>
    <t>Incorporar en el reglamento interno de mecanismos para dar prioridad a las peticiones presentadas por menores de edad y aquellas relacionadas con el reconocimiento de un derecho fundamental.</t>
  </si>
  <si>
    <t>Revisión del proceso de PQRS</t>
  </si>
  <si>
    <t>Realizar campañas informativas sobre la responsabilidad de los servidores públicos frente a los derechos de los ciudadanos.</t>
  </si>
  <si>
    <t>No existe la carta de trato digno</t>
  </si>
  <si>
    <t>Caracterizar a los ciudadanos - usuarios - grupos de interés y revisar la pertinencia de la oferta, canales, mecanismos de información y comunicación empleados por la entidad.</t>
  </si>
  <si>
    <t>Bases de datos desactualizadas</t>
  </si>
  <si>
    <t>ESTRUCTURA ADMINSITRATIVA Y DIRECCIONAMIENTO ESTRATEGICO LABORATORIO DE SALUD PUBLICA</t>
  </si>
  <si>
    <t>SUBCOMPONENTE 1
ESTRUCTURA ADMINISTRATIVA Y DIRECCIONAMIENTO ESTRATEGICO</t>
  </si>
  <si>
    <t>Implementar sistemas de información que faciliten la gestión y trazabilidad de los requerimientos de los ciudadanos.</t>
  </si>
  <si>
    <t>Sistemas de información implementados</t>
  </si>
  <si>
    <t>Implementar nuevos canales de atención de acuerdo con las características y necesidades de los ciudadanos para garantizar cobertura.</t>
  </si>
  <si>
    <t>Implementar protocolos de servicio al ciudadano en todos los canales para garantizar la calidad y cordialidad en la atención al ciudadano.</t>
  </si>
  <si>
    <t>Dirección - profesional universitaria de talento humano</t>
  </si>
  <si>
    <t>Procesos de cualificación implementados</t>
  </si>
  <si>
    <t>Elaboración y publicación de la carta de trato digno</t>
  </si>
  <si>
    <t>Definir e implementar elementos de apoyo para la interacción con los ciudadanos, como los formatos para recepción de peticiones interpuestas de manera verbal.</t>
  </si>
  <si>
    <t>Institucionalizar un mecanismo para la mejora del servicio de atención al ciudadano</t>
  </si>
  <si>
    <t>Sensibilización para mejorar la atención al ciudadano</t>
  </si>
  <si>
    <t>Líder ETV con apoyo de oficina de Sistemas</t>
  </si>
  <si>
    <t>Taller de sensibilización a funcionarios para la atención al ciudadano</t>
  </si>
  <si>
    <t>Espacios mejorados como sala de espera</t>
  </si>
  <si>
    <t>Atención al ciudadano  fortalecida en las diferentes sedes</t>
  </si>
  <si>
    <t>Sensibilización sobre la responsabilidad de los servidores públicos frente a los derechos de los ciudadanos</t>
  </si>
  <si>
    <t>Capacitación a funcionarios sobre temas relacionados a la mejora del servicio</t>
  </si>
  <si>
    <t>Identificados los usuarios que requieren atención en la sede IDSN ETV</t>
  </si>
  <si>
    <t>Todos los responsables de los procesos, Director - Subdirectores, Jefes de Oficina , Secretario General  y Jefe de Control Interno</t>
  </si>
  <si>
    <t>1.1 Política de Gestión del Riesgo</t>
  </si>
  <si>
    <t>5.1 y 5.2 Seguimiento del Mapa Anticorrupción por Servidores Públicos del IDSN y su Auditoría por la Oficina de Control Interno buscan evitar y reducir los Riesgos de Corrupción en el IDSN.</t>
  </si>
  <si>
    <t>Identificar el contexto de los factores externos e internos que afectan positiva o negativamente el cumplimiento de la Misión y los objetivos del IDSN</t>
  </si>
  <si>
    <t>Contexto definido  en términos de las políticas y los procesos institucionales.</t>
  </si>
  <si>
    <t>Mapa de Riesgos Consolidado que contenga claramente  todos los riesgos de Corrupción y de Gestión identificados.</t>
  </si>
  <si>
    <t>Contar con un líder de laboratorio.</t>
  </si>
  <si>
    <t>Contar con un equipo de trabajo técnico y profesional altamente comprometido</t>
  </si>
  <si>
    <t>líder del laboratorio</t>
  </si>
  <si>
    <t>La oficina de atención al Usuario, no cuenta con espacios suficientes y adecuados para atención a usuarios</t>
  </si>
  <si>
    <t>Realizar ajustes a los espacios físicos de atención y servicio al ciudadano para garantizar accesibilidad.  Aplicar un auto diagnóstico para identificar ajustes</t>
  </si>
  <si>
    <t>Implementar convenios para garantizar la accesibilidad de las personas sordas a los servicios de a entidad</t>
  </si>
  <si>
    <t>Se cuenta con equipo de trabajo técnico y profesional comprometido</t>
  </si>
  <si>
    <t>Dirección IDSN - secretaria General - OAU.</t>
  </si>
  <si>
    <t>Desarrollar reuniones periódicas entre la oficina de atención al Usuario y la Dirección del IDSN</t>
  </si>
  <si>
    <t>Dirección IDSN y OAU, COMITÉ DE PPNA</t>
  </si>
  <si>
    <t xml:space="preserve">Mantenimiento y actualización de los sistemas de información  de la oficina de atención  al usuario </t>
  </si>
  <si>
    <t>Talento Humano calificado en atención al Ciudadano</t>
  </si>
  <si>
    <t>Oficina de PQR- Oficina de Planeación</t>
  </si>
  <si>
    <t>Revisar  el registro de soportes e información relevante de atención a la solicitud en el aplicativo de PQR</t>
  </si>
  <si>
    <t>Encuestas de satisfacción fiables</t>
  </si>
  <si>
    <t>Establecer mecanismos de comunicación directa entre las áreas de servicio al ciudadano y la Alta Dirección para facilitar la toma de decisiones y el desarrollo de iniciativas de mejora</t>
  </si>
  <si>
    <t>Capacitación frente a los derechos de los ciudadanos</t>
  </si>
  <si>
    <t>Atención tención de calidad a usuarios en condición de discapacidad, según directriz institucional</t>
  </si>
  <si>
    <t>iniciar las Publicaciones de carta de trato digno</t>
  </si>
  <si>
    <t>actas de reuniones y actas de  comité de PPNA con compromisos</t>
  </si>
  <si>
    <t>OBJETIVO</t>
  </si>
  <si>
    <t>INDICADOR</t>
  </si>
  <si>
    <t>INDICADORES</t>
  </si>
  <si>
    <t>Definir el tipo de espacio (Audiencia Pública, Taller, Reunión, etc.) Y los mecanismos para la RC</t>
  </si>
  <si>
    <t>Las bases de datos administradas por las áreas del IDSN en algunos casos son insuficientes y desactualizadas</t>
  </si>
  <si>
    <t>Intensificar la publicidad del evento en los diferentes municipios de Nariño</t>
  </si>
  <si>
    <t>Se requiere recursos tecnológicos para mejorar la transmisión del evento por la página web. Actualmente se apoya en los equipos obtenidos fuera de la institución por responsables</t>
  </si>
  <si>
    <t xml:space="preserve">Ya no se realiza por medio escrito en atención a disposiciones de ahorro de papel y servicios de mensajería , se hace uso de las herramientas informáticas y de comunicación </t>
  </si>
  <si>
    <t>Comunidad de otros municipios no pueden asistir al evento o falta de recursos para el traslado o imposibilidad de acceso a internet.</t>
  </si>
  <si>
    <t>Se hace necesario regular el tiempo para la participación e intervención</t>
  </si>
  <si>
    <t>Se invita a estas organizaciones pero no asisten</t>
  </si>
  <si>
    <t>SUBCOMPONENTE 1</t>
  </si>
  <si>
    <t>INFORMACION DE CALIDAD Y LENGUAJE COMPRENSIBLE</t>
  </si>
  <si>
    <t>Definir la tipología de rendición de cuentas, responsables, actividades, recursos, cronograma y numero de eventos al año , ajustando el procedimiento de rendición de cuentas si se requiere</t>
  </si>
  <si>
    <t>Eventos de rendición de cuentas anual de la entidad definidos  y programados  para la vigencia</t>
  </si>
  <si>
    <t>Director y jefe oficina asesora de planeación</t>
  </si>
  <si>
    <t>Definir  los grupos de interés a quienes se les debe rendir cuentas, zonas, poblaciones y niveles solicitar bases de datos y establecer la estrategia conjuntamente con los medios de  comunicación  y publicidad para la convocatoria</t>
  </si>
  <si>
    <t>Principales grupos de interés del IDSN identificados y convocados  al evento</t>
  </si>
  <si>
    <t>Jefe oficina asesora de planeación  - equipo de trabajo</t>
  </si>
  <si>
    <t>Definir las entradas de información para el informe de rendición de cuentas responsables, forma y plazo para suministrarla , consolidarla y aprobarla</t>
  </si>
  <si>
    <t>Información relevante , clara y obligatoria para la comunidad sobre  la gestión del IDSN, que cumple con la metodología  oportunamente suministrada a planeación</t>
  </si>
  <si>
    <t>Publicar el informe de gestión en los tiempos y medios dispuestos por la entidad, para consultar y convocar a la comunidad</t>
  </si>
  <si>
    <t>Informe de gestión publicado a la comunidad con la oportunidad fijada</t>
  </si>
  <si>
    <t>Consultar los temas de interés de la comunidad vía web y gestionar las intervenciones y/o preguntas acerca del informe  de gestión, para ser atendidas en el evento, con la debida certificación.</t>
  </si>
  <si>
    <t xml:space="preserve">Certificada  la información que la comunidad considera relevante  y  las intervenciones  de la comunidad planificadas para el evento </t>
  </si>
  <si>
    <t>SUBCOMPONENTE 2</t>
  </si>
  <si>
    <t>DIALOGO DE DOBLE VIA CON LA CIUDADANIA Y SUS ORGANIZACIONES</t>
  </si>
  <si>
    <t>Planeación (A.T.) logística del evento, registros de asistencia, formatos entregados y recolectados.</t>
  </si>
  <si>
    <t xml:space="preserve"> Explicar  el reglamento de rendición de cuentas dispuesto para el evento y aspectos generales de la información a suministrar</t>
  </si>
  <si>
    <t>Reglamento de la rendición  de cuentas socializado  a los participantes efectivamente desarrollado en el transcurso del evento</t>
  </si>
  <si>
    <t>Maestro de ceremonia del evento</t>
  </si>
  <si>
    <t xml:space="preserve">Realizar la intervención de la entidad exponiendo el informe </t>
  </si>
  <si>
    <t>Informe socializado por los responsables del IDSN a la comunidad en el orden respectivo</t>
  </si>
  <si>
    <t xml:space="preserve">Director - subdirectores, jefes de oficina, secretario general </t>
  </si>
  <si>
    <t>Realizar la intervención de las participaciones certificadas de la actividad  1.5 o dar lectura a las intervenciones formuladas y certificadas</t>
  </si>
  <si>
    <t>Intervenciones expuestas y desarrolladas en el evento</t>
  </si>
  <si>
    <t>Jefe oficina asesora de planeación - y participantes registrados.</t>
  </si>
  <si>
    <t>Garantizar y realizar las intervenciones de la comunidad asistente y medios de comunicación (preguntas, denuncias, quejas, peticiones, felicitaciones etc.) Brindando la debida respuesta  o asumiendo compromisos a cargo del IDSN</t>
  </si>
  <si>
    <t xml:space="preserve">Intervenciones expuestas y desarrolladas en el evento </t>
  </si>
  <si>
    <t>SUBCOMPONENTE 3</t>
  </si>
  <si>
    <t>INCENTIVOS PARA MOTIVAR LA CULTURA  DE LA RENDICION DE CUENTAS</t>
  </si>
  <si>
    <t>Acta de rendición de cuentas aprobada y publicada.</t>
  </si>
  <si>
    <t>Funcionario asignado o responsable</t>
  </si>
  <si>
    <t>Aplicar la evaluación del evento  y realizar cierre publico de rendición de cuentas</t>
  </si>
  <si>
    <t xml:space="preserve">Acto de finalización del evento </t>
  </si>
  <si>
    <t>Refrigerios entregados</t>
  </si>
  <si>
    <t>Equipo de trabajo de planeación</t>
  </si>
  <si>
    <t>SUBCOMPONENTE 4</t>
  </si>
  <si>
    <t>EVALUACION Y RETROALIMENTACION A LA GESTION INSTITUCIONAL</t>
  </si>
  <si>
    <t xml:space="preserve">Evaluar el evento y socializar al equipo de trabajo de R.C los resultados </t>
  </si>
  <si>
    <t>Informe de evaluación de evento socializado</t>
  </si>
  <si>
    <t xml:space="preserve">Jefe oficina asesora de planeación </t>
  </si>
  <si>
    <t>Hacer seguimiento a los compromisos asumidos en el evento</t>
  </si>
  <si>
    <t>Compromisos ejecutados</t>
  </si>
  <si>
    <t>Definir que recomendaciones del evento se implementaran en la próxima rendición de cuentas</t>
  </si>
  <si>
    <t>Recomendaciones definidas</t>
  </si>
  <si>
    <t xml:space="preserve">Director - jefe oficina asesora de planeación </t>
  </si>
  <si>
    <t>Actualizar las bases de datos de los asistentes de ser necesario</t>
  </si>
  <si>
    <t>Bases de datos actualizadas</t>
  </si>
  <si>
    <t>Responsables de cada base de información</t>
  </si>
  <si>
    <t xml:space="preserve">•Alcanzar las metas propuestas en el plan estratégico de la institución. </t>
  </si>
  <si>
    <t xml:space="preserve">•Incrementar la satisfacción del usuario  </t>
  </si>
  <si>
    <t xml:space="preserve">•Mantener la eficiencia en la administración de los recursos. </t>
  </si>
  <si>
    <t>Informe semestral de análisis del servicio al ciudadano, formulación de planes de acción y asignación de recursos.</t>
  </si>
  <si>
    <t>100% del personal capacitado en atención al ciudadano.</t>
  </si>
  <si>
    <t>Eventos de rendición de cuentas ejecutados/eventos de rendición de cuentas programados *100</t>
  </si>
  <si>
    <t>Grupos de interés participantes de la R.C./ grupos de interés invitados a la R.C. *100</t>
  </si>
  <si>
    <t>Numero de temas expuestos de ruc / total de temas programados a tratar en la audiencia *100</t>
  </si>
  <si>
    <t>Temas efectivamente expuestos en la R.C. / Temas requeridos *100</t>
  </si>
  <si>
    <t>Definir los aspectos logísticos del evento, registro de asistencia, elaboración y entrega de formatos de pregunta y evaluación de R.C.</t>
  </si>
  <si>
    <t>% de evaluacion satisfactoria de la realización del evento</t>
  </si>
  <si>
    <t xml:space="preserve">% de recomendaciones </t>
  </si>
  <si>
    <t>Informe de gestión definido veraz, suficiente, consolidado, aprobado y publicado  publicitado oportunamente por el IDSN y de consulta permanente</t>
  </si>
  <si>
    <t>% de cumplimiento de la planeación del evento</t>
  </si>
  <si>
    <t>Reglamento efectivamente solcializado</t>
  </si>
  <si>
    <t>número de intervenciones ejecutadas en audiencia/ numero de intervenciones solicitadas *100</t>
  </si>
  <si>
    <t>Número de respuestas brindadas en R.C/ Numero de solicitudes de informaciòn presentaas en R. C.</t>
  </si>
  <si>
    <t>Levantar y dar lectura del acta del evento con la posterior publicación de documento</t>
  </si>
  <si>
    <t>numero de asistentes a R.C. evaluados/ numero total de asistentes</t>
  </si>
  <si>
    <t>Compartir un refrigerio con los asistentes, para generar espacios de dialogo</t>
  </si>
  <si>
    <t>Registro de refrigerios entregados</t>
  </si>
  <si>
    <t>Recomendaciones aceptadas y aplicadas/ recomendaciones aprobadas en acta anterior</t>
  </si>
  <si>
    <t>Factores de riesgos internos y externos que afectan el cumplimiento de la Misión del IDSN identificados/Estrategias para identificar los factores de riesgos internos y externos que afectan el cumplimiento de la Misión del IDSN.</t>
  </si>
  <si>
    <t>Mapa de Riesgos Consolidado publicado y socializado a los funcionarios del IDSN y a la comunidad del Departamento de Nariño.</t>
  </si>
  <si>
    <t>Gobernabilidad (Satisfacción ciudadana)/Mapa de Riesgos Consolidado publicado y socializado a los funcionarios del IDSN y a la comunidad del Departamento de Nariño.</t>
  </si>
  <si>
    <t>Matriz de Riesgos de Corrupción publicada y socializada a los servidores del IDSN  y publicada en la Web institucional.</t>
  </si>
  <si>
    <t>Gobernabilidad (Satisfacción ciudadana)/Matriz de Riesgos de Corrupción publicada y socializada a los funcionarios del IDSN y a la comunidad del Departamento de Nariño.</t>
  </si>
  <si>
    <t>Evitar y/o reducir los Riesgos de Corrupción</t>
  </si>
  <si>
    <t>Riesgos de Corrupción evitados y/o reducidos/Estrategias para evitar y/o reducir los Riesgos de Corrupción.</t>
  </si>
  <si>
    <t>Seguimiento periódico al Mapa de Riesgos de Corrupción mediante la Matriz de Riesgos de Corrupción.</t>
  </si>
  <si>
    <t xml:space="preserve">Efectuado el Seguimiento periódico al Mapa de Riesgos de Corrupción mediante la Matriz de Riesgos de Corrupción / Seguimiento periodico por la Matriz de Riesgos de Corrupción al Mapa de Riesgos de Corrupción. </t>
  </si>
  <si>
    <t>Realizar procesos de Auditoría Interna en los que se analice las causas de los riesgos de corrupción y la efectividad de los controles incorporados al Mapa de Riesgos de Corrupción.</t>
  </si>
  <si>
    <t xml:space="preserve">COMPONENTE 4 ESTRATEGIA DE MEJORA DEL SERVICIO AL CIUDADANO SALUD PUBLICA </t>
  </si>
  <si>
    <t>Fortalecer la dependencia en la sede Central del IDSN,  que oriente al ciudadano en procesos y  procedimientos  de la entidad.</t>
  </si>
  <si>
    <t>Una dependencia fortalecida</t>
  </si>
  <si>
    <t>Dependencia en funcionamiento</t>
  </si>
  <si>
    <t>Recursos asignados y ejecutados</t>
  </si>
  <si>
    <t xml:space="preserve">Iniciativas desarrolladas </t>
  </si>
  <si>
    <t xml:space="preserve"># de Reuniones realizadas /# Reuniones programadas </t>
  </si>
  <si>
    <t>Espacio adecuado</t>
  </si>
  <si>
    <t xml:space="preserve">Implementada herramientas para el acceso a la web </t>
  </si>
  <si>
    <t xml:space="preserve">Implementación de nuevos canales de atención según plan definido </t>
  </si>
  <si>
    <t xml:space="preserve">Implementado nuevos canales en un 10% </t>
  </si>
  <si>
    <t xml:space="preserve">Canales de atención con responsables asignados según plan definido </t>
  </si>
  <si>
    <t xml:space="preserve">Responsables asignados </t>
  </si>
  <si>
    <t xml:space="preserve">Protocolos de servicio al ciudadano formulados y socializados </t>
  </si>
  <si>
    <t xml:space="preserve">Protocolos elaborados </t>
  </si>
  <si>
    <t xml:space="preserve">Estrategia implementada y ejecutada </t>
  </si>
  <si>
    <t xml:space="preserve">Estrategia desarrollada </t>
  </si>
  <si>
    <t>Incluir en el Plan Institucional de Capacitación temáticas relacionadas con el mejoramiento del servicio al ciudadano (cultura de servicio al ciudadano, fortalecimiento de competencias para el desarrollo de la labor de servicio, innovación en la administración púbica, ética y valores del servidor público, normatividad, competencias y habilidades personales, gestión del cambio, lenguaje claro)</t>
  </si>
  <si>
    <t>Capacitados los funcionarios en temáticas relacionadas con el  servicio al ciudadano</t>
  </si>
  <si>
    <t xml:space="preserve">Total de funcionarios capacitados </t>
  </si>
  <si>
    <t>SUBCOMPONENTE 4 NORMATIVO Y PROCEDIMIENTAL</t>
  </si>
  <si>
    <t>Incluidas campañas informativas de derechos a los ciudadanos  dentro del plan de comunicaciones institucional</t>
  </si>
  <si>
    <t>Total de campañas realizadas</t>
  </si>
  <si>
    <t>Oficina de comunicaciones</t>
  </si>
  <si>
    <t xml:space="preserve">Capacitaciones y actualizaciones realizadas </t>
  </si>
  <si>
    <t>Carta de trato digno publicada</t>
  </si>
  <si>
    <t>Actualización del proceso de atención de PQRSF</t>
  </si>
  <si>
    <t>Proceso actualizado</t>
  </si>
  <si>
    <t>Profesional universitaria atención quejas y reclamos</t>
  </si>
  <si>
    <t xml:space="preserve">Elaborar las tipologías de los usuarios </t>
  </si>
  <si>
    <t>COMPONENTE 4 ESTRATEGIA DE MEJORA DEL SERVICIO AL CIUDADANO ATENCION AL USUARIO - SUBD. CALIDAD Y ASEGURAMIENTO</t>
  </si>
  <si>
    <t>Mejorada la oportunidad en la prestación de los servicios autorizados</t>
  </si>
  <si>
    <t>Espacios físicos suficientes y adecuados para la atención al ciudadano</t>
  </si>
  <si>
    <t>Incrementado el % de satisfacción del Ciudadano, respecto de los servicios recibidos</t>
  </si>
  <si>
    <t xml:space="preserve">Radicado consecutivo y formalización de solicitudes </t>
  </si>
  <si>
    <t>Planeación IDSN, OAU</t>
  </si>
  <si>
    <t xml:space="preserve">Reuniones ejecutadas y debidamente documentadas </t>
  </si>
  <si>
    <t>Cumplimiento del Plan de Mantenimiento</t>
  </si>
  <si>
    <t xml:space="preserve">Requerimientos de ciudadanos con seguimiento </t>
  </si>
  <si>
    <t>Evaluación satisfactoria de la capacitación</t>
  </si>
  <si>
    <t>Evaluación satisfactoria del comportamiento e interacción con el ciudadano</t>
  </si>
  <si>
    <t>Informe de seguimiento de Quejas y reclamos</t>
  </si>
  <si>
    <t>registro de trazabilidad integral de quejas en aplicativo de Q Y R</t>
  </si>
  <si>
    <t xml:space="preserve">Porcentaje de satisfacción de medición ejecutada </t>
  </si>
  <si>
    <t>ESTRATEGIA DE MEJORA DEL SERVICIO AL CIUDADANO SEDE ADMINISTRATIVA IDSN</t>
  </si>
  <si>
    <t>COMPONENTE 4 ESTRATEGIA DE MEJORA DEL SERVICIO AL CIUDADANO SEDE LABORATORIO DE SALUD PUBLICA</t>
  </si>
  <si>
    <t>COMPONENTE 4 ESTRATEGIA DE MEJORA DEL SERVICIO AL  CIUDADANO - SEDE ETV-MALARIA</t>
  </si>
  <si>
    <t>Atención de calidad a usuarios en condición de discapacidad, según directriz institucional</t>
  </si>
  <si>
    <t>Espacios mejorados como sala de espera adecuados para las condiciones propias de zona costera</t>
  </si>
  <si>
    <t>Iniciar las Publicaciones de carta de trato digno</t>
  </si>
  <si>
    <t>2.6</t>
  </si>
  <si>
    <t xml:space="preserve">Implementar en lo posible instrumentos y herramientas para garantizar la accesibilidad a las páginas web de las entidades </t>
  </si>
  <si>
    <t>Tipologías de usuarios establecidas y levantamiento de bases de usuarios con datos de comunicación</t>
  </si>
  <si>
    <t>Socializar y publicar el Mapa de Riesgos Consolidado  (Riesgos de Gestión y de Corrupción) de la vigencia 2017.</t>
  </si>
  <si>
    <t xml:space="preserve">•Fortalecer la mejora continua de los procesos  </t>
  </si>
  <si>
    <t>DIAGNOSTICO DEL ESTADO DEL COMPONENTE RACIONALIZACION DE TRAMITES</t>
  </si>
  <si>
    <t>1. Identificación
de Trámites</t>
  </si>
  <si>
    <t>Inventario de trámites</t>
  </si>
  <si>
    <t>Registro en el SUIT 3.0</t>
  </si>
  <si>
    <t>se recomienda mayor participación de los involucrados en la actualización del trámite si este no ha sido inscrito en el sistema SUIT 3.0</t>
  </si>
  <si>
    <t>2. Priorización de Trámites</t>
  </si>
  <si>
    <t>a. Factores externos</t>
  </si>
  <si>
    <t>Plan Nacional /Departamental/Municipal de Desarrollo</t>
  </si>
  <si>
    <t>Haciendo negocios
(Doing Business)</t>
  </si>
  <si>
    <t>Comparación con
otras entidades</t>
  </si>
  <si>
    <t>Frecuencia de solicitud
del trámite</t>
  </si>
  <si>
    <t>Encuestas a la
ciudadanía</t>
  </si>
  <si>
    <t>Auditorías Externas</t>
  </si>
  <si>
    <t>Peticiones, Quejas y
Reclamos de la
ciudadanía</t>
  </si>
  <si>
    <t>b. Factores internos</t>
  </si>
  <si>
    <t>Pertenencia del trámite</t>
  </si>
  <si>
    <t>Auditorias Internas</t>
  </si>
  <si>
    <t>Complejidad del
trámite</t>
  </si>
  <si>
    <t>Costos</t>
  </si>
  <si>
    <t>Tiempos de ejecución</t>
  </si>
  <si>
    <t>3. Racionalización de trámites</t>
  </si>
  <si>
    <t>a. Normativa:</t>
  </si>
  <si>
    <t>Eliminación
del trámite por
norma</t>
  </si>
  <si>
    <t>Reducción, incentivos o eliminación Traslado de
competencia a
otra entidad</t>
  </si>
  <si>
    <t>Fusión de trámites</t>
  </si>
  <si>
    <t>Reducción,
incentivos o
eliminación del
pago para el
ciudadano</t>
  </si>
  <si>
    <t>Ampliación</t>
  </si>
  <si>
    <t>Eliminación o reducción</t>
  </si>
  <si>
    <t>b. Administrativa:</t>
  </si>
  <si>
    <t>Reducción de tiempo de duración del trámite.</t>
  </si>
  <si>
    <t>Extensión de horarios de atención.</t>
  </si>
  <si>
    <t>Ampliación de puntos de atención.</t>
  </si>
  <si>
    <t>Reducción de pasos para el ciudadano.</t>
  </si>
  <si>
    <t>Ampliación de canales de obtención del resultado.</t>
  </si>
  <si>
    <t>Estandarización de trámites o formularios</t>
  </si>
  <si>
    <t>Optimización de los procesos o procedimientos internos asociados al trámite.</t>
  </si>
  <si>
    <t>c. Tecnológica:</t>
  </si>
  <si>
    <t xml:space="preserve">pago en línea de los trámites.
</t>
  </si>
  <si>
    <t>Formularios diligenciados en línea.</t>
  </si>
  <si>
    <t xml:space="preserve"> Envío de documentos electrónicos.</t>
  </si>
  <si>
    <t>Mecanismos virtuales de seguimiento al estado de los trámites.</t>
  </si>
  <si>
    <t>Documentos con firma electrónica.</t>
  </si>
  <si>
    <t>Trámite realizado totalmente en línea.</t>
  </si>
  <si>
    <t>Interporalidad</t>
  </si>
  <si>
    <t>D. Interoperabilidad</t>
  </si>
  <si>
    <t>Cadena de trámites</t>
  </si>
  <si>
    <t>Ventanilla única virtual</t>
  </si>
  <si>
    <t>NOMBRE DE LA ENTIDAD</t>
  </si>
  <si>
    <t>INSTITUTO DEPARTAMENTAL DE SALUD DE NARIÑO</t>
  </si>
  <si>
    <t>SECTOR ADMINSITRATIVO</t>
  </si>
  <si>
    <t>SALUD</t>
  </si>
  <si>
    <t>ORDEN</t>
  </si>
  <si>
    <t>DEPARTAMENTO</t>
  </si>
  <si>
    <t>NARIÑO</t>
  </si>
  <si>
    <t>AÑO/VIGENCIA</t>
  </si>
  <si>
    <t>MUNICIPIO</t>
  </si>
  <si>
    <t>PASTO</t>
  </si>
  <si>
    <t>COMPONENTE 2 ESTRATEGIA DE RACIONALIZACION DE TRAMITES</t>
  </si>
  <si>
    <t>N.</t>
  </si>
  <si>
    <t>NOMBRE DE TRAMITE, PROCESO O PROCEDIMIENTO</t>
  </si>
  <si>
    <t>TIPO DE RACIONALIZACION</t>
  </si>
  <si>
    <t>ACCION ESPECIFICA DE RACIONALIZACION</t>
  </si>
  <si>
    <t>SITUACION ACTUAL</t>
  </si>
  <si>
    <t>DESCRPCION DE LA MEJORA REALIZADA AL TRAMITE. PROCESO O PROCEDIMIENTO</t>
  </si>
  <si>
    <t>BENEFICIO AL CIUDADANO O A LA ENTIDAD</t>
  </si>
  <si>
    <t>DEPENDENCIA RESPONSABLE</t>
  </si>
  <si>
    <t>INICIO 
DDMMAA</t>
  </si>
  <si>
    <t>FIN
DDMMAA</t>
  </si>
  <si>
    <t>Inscripción en el registro especial de prestadores de servicios de salud</t>
  </si>
  <si>
    <t>Tecnológica</t>
  </si>
  <si>
    <t>Envío de documentos electrónicos</t>
  </si>
  <si>
    <t>inscrito</t>
  </si>
  <si>
    <t>mejora en tiempos de respuesta, cobertura del servicio y satisfacción del cliente</t>
  </si>
  <si>
    <t>Recepción de documentos en tiempo real</t>
  </si>
  <si>
    <t>Subdirección de Calidad y Aseguramiento</t>
  </si>
  <si>
    <t>Registro y autorización de títulos en el área de la salud</t>
  </si>
  <si>
    <t>Formularios diligenciados en línea</t>
  </si>
  <si>
    <t>Accesibilidad en tiempo real al diligenciamiento de información</t>
  </si>
  <si>
    <t>Licencia de funcionamiento para equipos de rayos x y otras fuentes emisoras de radiaciones ionizantes</t>
  </si>
  <si>
    <t>Subdirección de Salud Pública</t>
  </si>
  <si>
    <t>Renovación de funcionamiento para equipos de rayos x y otras fuentes emisoras de radiaciones ionizantes</t>
  </si>
  <si>
    <t>Autorización sanitaria favorable para la concesión de aguas para el consumo humano</t>
  </si>
  <si>
    <t>Licencia para prestación de servicios en seguridad y salud en el trabajo</t>
  </si>
  <si>
    <t>Carné de protección radiológica</t>
  </si>
  <si>
    <t>Pago en línea de los trámites</t>
  </si>
  <si>
    <t>Accebilidad en tiempo real a realización de transacciones en tiempo real</t>
  </si>
  <si>
    <t>Apertura de los centros de estética y similares</t>
  </si>
  <si>
    <t>Administrativa</t>
  </si>
  <si>
    <t>Reducción de pasos para el ciudadano</t>
  </si>
  <si>
    <t xml:space="preserve">Ahorra tiempo en el desarrollo del trámite </t>
  </si>
  <si>
    <t>Reporte de novedades al registro especial de prestadores de servicios de salud</t>
  </si>
  <si>
    <t>Ampliación de puntos de atención</t>
  </si>
  <si>
    <t>En evaluación institución</t>
  </si>
  <si>
    <t>Reducción del tiempo en desplazamientos hacia puntos de atención lejanos</t>
  </si>
  <si>
    <t>Apertura de establecimientos farmacéuticos</t>
  </si>
  <si>
    <t>Autorización sanitaria para el transporte de residuos especiales</t>
  </si>
  <si>
    <t>Reducción de tiempo de duración del trámite</t>
  </si>
  <si>
    <t>Mejora en la atención al ciudadano</t>
  </si>
  <si>
    <t>Curso de manipulación higiénica de alimentos</t>
  </si>
  <si>
    <t>Normativa</t>
  </si>
  <si>
    <t>Eliminación de trámites</t>
  </si>
  <si>
    <t>No presenta soportes normativos</t>
  </si>
  <si>
    <t>Inscripción de profesionales para participar en el sorteo de plazas de servicio social obligatorio</t>
  </si>
  <si>
    <t>Aprobación y renovación de plazas para el servicio social obligatorio</t>
  </si>
  <si>
    <t>Ampliación de canales de obtención del resultado</t>
  </si>
  <si>
    <t xml:space="preserve">  
Cancelación de la inscripción para el manejo de medicamentos de control especial</t>
  </si>
  <si>
    <t>Enviado para revisión</t>
  </si>
  <si>
    <t>Refrendación del carné de aplicador de plaguicidas</t>
  </si>
  <si>
    <t>Renovación de la habilitación de prestadores de servicios de salud</t>
  </si>
  <si>
    <t>Concepto sanitario para empresas aplacadoras de plaguicidas</t>
  </si>
  <si>
    <t>Inscripción, renovación, ampliación o modificación para el manejo de medicamentos de control especial</t>
  </si>
  <si>
    <t>Credencial de expendedor de drogas</t>
  </si>
  <si>
    <t>INTERCAMBIO DE INFORMACION (CADENAS DE TRAMITES - VENTANILLAS UNICAS)</t>
  </si>
  <si>
    <t>NOMBRE  RESPONSABLE</t>
  </si>
  <si>
    <t>TELEFONO</t>
  </si>
  <si>
    <t>CORREO ELECTRONICO</t>
  </si>
  <si>
    <t>FECHA APROBACION DEL PLAN</t>
  </si>
  <si>
    <t>DIAGNOSTICO DEL ESTADO DEL COMPONENTE ESTRATEGIA DE TRANSPARENCIA Y ACCESO A LA INFORMACION</t>
  </si>
  <si>
    <t>TRANPARENCIA ACTIVA ARCHIVO Y CORRESPONDENCIA</t>
  </si>
  <si>
    <t>Transferencia de documentos de Archivo de Gestión al Archivo Central de conformidad con las Tablas de Retención Documental del IDSN</t>
  </si>
  <si>
    <t>Al realizar las transferencias documentales de Archivo de Gestión al Archivo Central no existe el espacio adecuado, además que las dependencias no tienen la adecuación necesaria.</t>
  </si>
  <si>
    <t>Debido a la gran cantidad de documentos que produce el IDSN, especialmente la Oficina de Tesorería, en Archivo Central ya no tiene el espacio para la recepción.</t>
  </si>
  <si>
    <t>TRANSPARENCIA PASIVA</t>
  </si>
  <si>
    <t>Reprografía, Prestamos, Consulta, Certificaciones, Capacitaciones y Autenticaciones</t>
  </si>
  <si>
    <t>ELABORACION INSTRUMENTOS DE GESTION DE INFORMACION</t>
  </si>
  <si>
    <t>Para la expedición, consulta, etc., de los servicios de Archivo Central no existen herramientas tecnológicas que permitan agilidad en el proceso. El procedimiento es trasversal para la institución por lo que se hace necesario la adquisición de un software en gestión documental.</t>
  </si>
  <si>
    <t>Recepción, tramite y respuesta de peticiones de usuarios</t>
  </si>
  <si>
    <t xml:space="preserve">Para la entrega de la correspondencia en las diversas dependencias del IDSN, existe problema de recepción </t>
  </si>
  <si>
    <t>Contratación de personal para la recepción, tramite de la correspondencia.</t>
  </si>
  <si>
    <t>Contrato con empresa de envío de correspondencia</t>
  </si>
  <si>
    <t>TRANPARENCIA ACTIVA GENERAL IDSN</t>
  </si>
  <si>
    <t>disponibilidad de información a través de medios físicos y electrónicos.</t>
  </si>
  <si>
    <t>Publicación de información mínima obligatoria sobre la estructura</t>
  </si>
  <si>
    <t>Publicación de información mínima obligatoria de procedimientos, servicios y funcionamiento</t>
  </si>
  <si>
    <t>Divulgación de datos abiertos</t>
  </si>
  <si>
    <t>Publicación de información sobre contratación pública</t>
  </si>
  <si>
    <t>Publicación y divulgación de información establecida en la Estrategia de Gobierno en Línea</t>
  </si>
  <si>
    <t>Transparencia pasiva</t>
  </si>
  <si>
    <t>Aplicar el principio de gratuidad</t>
  </si>
  <si>
    <t>Revisar los estándares del contenido y oportunidad</t>
  </si>
  <si>
    <t>a. El acto de respuesta debe ser por escrito, por medio electrónico o físico</t>
  </si>
  <si>
    <t>Fortalecer aún más las herramientas que hoy nos permiten divulgar la información</t>
  </si>
  <si>
    <t>b. El acto de respuesta debe ser objetivo, veraz, completo, motivado y actualizado y estar disponible</t>
  </si>
  <si>
    <t>c. El acto de respuesta debe ser oportuno,</t>
  </si>
  <si>
    <t>d. El acto de respuesta debe informar sobre los recursos administrativos y judiciales</t>
  </si>
  <si>
    <t>Instrumentos de Gestión de la
Información</t>
  </si>
  <si>
    <t>El Registro o inventario de activos de Información.</t>
  </si>
  <si>
    <t>Adopción y desarrollo del instrumento</t>
  </si>
  <si>
    <t>El Esquema de publicación de información,</t>
  </si>
  <si>
    <t>El Índice de Información Clasificada y Reservada.</t>
  </si>
  <si>
    <t>Criterio diferencial
de accesibilidad</t>
  </si>
  <si>
    <t>Divulgar la información en formatos alternativos comprensibles.</t>
  </si>
  <si>
    <t>Adecuar los medios electrónicos para permitir la accesibilidad a población en situación de discapacidad.</t>
  </si>
  <si>
    <t>Implementar tecnología para que las personas en situación de discapacidad puedan acceder a los contenidos que se publican desde nuestra Institución</t>
  </si>
  <si>
    <t>Implementar los lineamientos de accesibilidad a espacios físicos para población en situación de
discapacidad.</t>
  </si>
  <si>
    <t>Identificar acciones para responder a solicitud de las autoridades de las comunidades, para divulgar
la información pública en diversos idiomas y lenguas de los grupos étnicos y culturales del país.</t>
  </si>
  <si>
    <t>Monitoreo</t>
  </si>
  <si>
    <t>El número de solicitudes recibidas.</t>
  </si>
  <si>
    <t>El número de solicitudes que fueron trasladadas a otra institución.</t>
  </si>
  <si>
    <t>El tiempo de respuesta a cada solicitud.</t>
  </si>
  <si>
    <t>El número de solicitudes en las que se negó el acceso a la información.</t>
  </si>
  <si>
    <t>COMPONENTE 5 ESTRATEGIA DE TRANSPARENCIA Y ACCESO A LA INFORMACION ARCHIVO Y CORRESPONDENCIA</t>
  </si>
  <si>
    <t>SUBCOMPONENTE 1
LINEAMIENTOS DE TRANSPARENCIA ACTIVA</t>
  </si>
  <si>
    <t>Revisar y/o actualizar Las Tablas de Retención Documental del IDSN para el año 2017 que  es un listado codificado de series y subseries con sus tipos documentales, producto de las propias funciones de cada dependencia. El Comité de Archivo del IDSN es el que define las modificaciones o creación de las series documentales</t>
  </si>
  <si>
    <t>Actualización y Publicación página WEB institucional</t>
  </si>
  <si>
    <t>Modificación o creación de series y subseries documentales según aprobación de comité de archivo / Numero total de solicitudes de Modificación o creación de series y subseries documentales aprobadas</t>
  </si>
  <si>
    <t>Secretario General Técnico Archivo Central-Comité de Archivo</t>
  </si>
  <si>
    <t>Actualizar El Inventario de Archivo Central periódicamente</t>
  </si>
  <si>
    <t>Actualización y organización documental</t>
  </si>
  <si>
    <t>Registro de Inventario de archivo actualizado a 31 de Diciembre</t>
  </si>
  <si>
    <t>Secretario General Técnico Archivo Central</t>
  </si>
  <si>
    <t>Capacitar a funcionarios y contratistas en la aplicación de las normas archivísticas mediante el procedimiento de Servicios de Archivo Central vigente</t>
  </si>
  <si>
    <t>SUBCOMPONENTE 2 
LINEAMIENTOS DE TRANSPARENCIA PASIVA</t>
  </si>
  <si>
    <t>Expedir mediante el procedimiento de Servicios de Archivo Central  la expedición de certificaciones laborales, salariales y bono pensional con sus costos, reprografías, prestamos, paz y salvos</t>
  </si>
  <si>
    <t>Registro de oportunidad en el tramite</t>
  </si>
  <si>
    <t>No. de certificaciones o solicitudes  de archivo expedidas / número total de certificaciones  o solicitudes realizadas.</t>
  </si>
  <si>
    <t>SUBCOMPONENTE 3
ELABORACION DE INSTRUMENTOS DE GESTION DE LA INFORMACION</t>
  </si>
  <si>
    <t>Conservar custodiar  Historias Laborales</t>
  </si>
  <si>
    <t>Actualización y reserva de la información</t>
  </si>
  <si>
    <t>Inventario actualizado de Historias laborales</t>
  </si>
  <si>
    <t>Asesorar por parte del Comité de Archivo institucional, a la alta dirección, para  la modificación y creación de series y subseries documentales de las diferentes dependencias establecidas en las Tablas de Retención Documental</t>
  </si>
  <si>
    <t xml:space="preserve">Gestión de tramites de Tablas de Retención Documental </t>
  </si>
  <si>
    <t>Secretario General Comité de Archivo-Técnico de Archivo</t>
  </si>
  <si>
    <t>Elaborar de conformidad con el Decreto 2609 de 2012, el Programa de Gestión Documental</t>
  </si>
  <si>
    <t>Implementación institucional del Programa de Gestión Documental</t>
  </si>
  <si>
    <t>Programa de Gestión documental implementado</t>
  </si>
  <si>
    <t>Dirección, Oficina de Planeación-Oficina Control Interno-Secretaria General-Técnico Archivo Central</t>
  </si>
  <si>
    <t>SUBCOMPONENTE 5
MONITOREO DEL ACCESO A LA INFORMACION PUBLICA</t>
  </si>
  <si>
    <t>Brindar respuesta de acuerdo a las peticiones de usuarios internos y externos de manera veras y oportuna, en concordancia con la norma constitucional, Art. 23 de la Constitución Nacional</t>
  </si>
  <si>
    <t xml:space="preserve"> indicadores formulados con medición</t>
  </si>
  <si>
    <t>No. de peticiones atendidas oportunamente / número total de peticiones allegadas.</t>
  </si>
  <si>
    <t>Técnico Archivo Central</t>
  </si>
  <si>
    <t>COMPONENTE 5 ESTRATEGIA DE TRANSPARENCIA Y ACCESO A LA INFORMACION  GENERAL IDSN</t>
  </si>
  <si>
    <t>Acceso a la información pública de la entidad</t>
  </si>
  <si>
    <t>Acceso  especifico a la información pública de la entidad</t>
  </si>
  <si>
    <t>Requisitos mínimos publicados en el SITIO TRANSPARENCIA Y ACCESO A LA INFORMACION/ Requisitos establecidos</t>
  </si>
  <si>
    <t>Relacionar o registrar en la sección transparencia y acceso a la información, la  información mínima respecto de los servicios, procedimientos y funcionamiento institucionales acuerdo con lo especificado en el artículo 11 de la ley 1712 de 2014) ( Anti trámites) y elaborar la estrategia de publicidad adecuada para facilitar el acceso a la información</t>
  </si>
  <si>
    <t xml:space="preserve">Acceso eficiente a la información pública de la entidad </t>
  </si>
  <si>
    <t>Información actualizada suministrada en la sección/ Requisitos de información ya establecidos
Registro de visitas y observaciones formuladas a la estrategia durante la etapa de socialización</t>
  </si>
  <si>
    <t xml:space="preserve">1.4 </t>
  </si>
  <si>
    <t>Acceso a la información pública de la entidad y atención oportuna de solicitudes en temas de contratación.</t>
  </si>
  <si>
    <t>Registro y visualización actualizada de la contratación de la entidad</t>
  </si>
  <si>
    <t>Profesional Universitario de  sistemas de información, Profesional Especializado Contratación, Jefes Oficina Asesoras Jurídica y Secretario General</t>
  </si>
  <si>
    <t>Resolver derechos de petición, consultas, solicitudes  por parte servidor público competente dentro de los términos legales dispuestos en la ley 1755 de 2015, por escrito o por medio electrónico según lo solicite el peticionario, la respuesta debe ser objetiva, veraz, completa, motivada y actualizada, debe informar los recursos administrativos o en su defecto judiciales que prosperen según sea el caso.   Para este efecto se debe dar cumplimiento a lo dispuesto en la ley 1755 de 2015 y al procedimiento acogido para tal efecto en el Sistema de Gestión de la Calidad institucional con los formatos dispuestos para este fin.</t>
  </si>
  <si>
    <t>Acceso a la información pública de la entidad y atención oportuna de solicitudes</t>
  </si>
  <si>
    <t>Solicitudes de información con repuesta oportuna / numero total de solicitudes de información allegadas</t>
  </si>
  <si>
    <t>Dirección, Subdirectores, Secretario general, Jefes de Oficina, Servidor público del IDSN responsable de la información.</t>
  </si>
  <si>
    <t>Bases de datos de derechos de petición actualizadas y con seguimiento</t>
  </si>
  <si>
    <t>Solicitudes de información con repuesta oportuna y registrada / numero total de solicitudes de información allegadas</t>
  </si>
  <si>
    <t>Secretaria ejecutiva o su equivalente - responsable seguimiento oficina de control interno.</t>
  </si>
  <si>
    <t>Ajuste de las herramientas y aplicativos informáticos con los requisitos requeridos por la estrategia de transparencia y acceso a la información, para el seguimiento y respuesta oportuna a usuarios</t>
  </si>
  <si>
    <t>Herramientas y aplicativos actualizados</t>
  </si>
  <si>
    <t>Reporte correcto y en tiempo real del estado de las solicitudes</t>
  </si>
  <si>
    <t>Jefe Oficina Asesora de Planeación, Profesionales especializado y profesional en sistemas</t>
  </si>
  <si>
    <t>Adopción institucional de los instrumentos de Gestión de la información (El registro o inventario de activos de información, El esquema de publicación de información el índice de información clasificada y reservada"</t>
  </si>
  <si>
    <t>Profesional Universitaria Secretaria General, Jefe Oficina Asesora Jurídica, Director IDSN</t>
  </si>
  <si>
    <t>Hoja de Calculo contentiva de la relacionada con los instrumentos de gestión de la información.</t>
  </si>
  <si>
    <t>Instrumentos de Información actualizados correctamente según periodicidad fijada</t>
  </si>
  <si>
    <t>Profesional Universitario de sistemas de información, Subdirectores,  Secretario General, Jefes de Oficina y  servidores públicos responsables del manejo de la información relacionada en la actividad y Técnico Operativo de Archivo.</t>
  </si>
  <si>
    <t>Reportar en el Registro o inventario de activos de información todas las categorías de información del sujeto obligado, todo registro publicado y todo registro disponible para ser solicitado por el público".  De acuerdo con los procedimientos lineamientos, valoración y tiempos definidos en el Programa de Gestión Documental de acuerdo a lo exigido en el artículo2.1.1.5.4.1 del decreto 1081 de 2015.</t>
  </si>
  <si>
    <t xml:space="preserve">Acceso oportuno a la información pública de la entidad </t>
  </si>
  <si>
    <t>Registro de activo de información institucional elaborado y actualizado según corresponda por cada dependencia</t>
  </si>
  <si>
    <t xml:space="preserve">Subdirectores,  Secretario General, Jefes de Oficina y  servidores públicos responsables del manejo de la información Coordinador y Profesional Universitario de los sistemas de información y Técnico Operativo de Archivo. </t>
  </si>
  <si>
    <t>3.4</t>
  </si>
  <si>
    <t>Especificar en la hoja de cálculo del IDSN el "índice de información clasificada y reservada" en el cual se realiza un inventario de la información pública generada, obtenida, adquirida o controlada por la entidad, que ha sido clasificada o reservada.  El índice debe incluir la fundamentación constitucional o legal de la clasificación o la reservada.</t>
  </si>
  <si>
    <t>Acceso pertinente a la información pública de la entidad</t>
  </si>
  <si>
    <t>Registro de  información institucional clasificada y reservada , actualizado según corresponda por cada dependencia</t>
  </si>
  <si>
    <t>3.5</t>
  </si>
  <si>
    <t>Acceso eficaz a la información pública de la entidad</t>
  </si>
  <si>
    <t>Registro del esquema de publicación, actualizado según corresponda por cada dependencia</t>
  </si>
  <si>
    <t>SUBCOMPONENTE 4
CRITERIO DIFERENCIAL DE ACCESIBILIDAD</t>
  </si>
  <si>
    <t>Diseñar estrategia en un plazo razonable y según normatividad vigente, para que  los sistemas de Información y comunicaciones implementen formatos alternativos comprensibles que permitan la visualización, audio o consulta de la información para los grupos étnicos y culturales del país y para personas en situación de discapacidad.  Para este efecto diseñará formatos cuya forma, tamaño o modo permitan comprender la información publicada.</t>
  </si>
  <si>
    <t xml:space="preserve">Acceso a la información que produce la entidad, a los grupos étnicos y culturales del país y a población en situación de discapacidad </t>
  </si>
  <si>
    <t>Elementos o formatos alternativos implementados / Elementos o formatos alternativos programados</t>
  </si>
  <si>
    <t>Secretario General - Jefe Oficina asesora de Planeación Profesional Universitario de los sistemas de información, Profesional Universitario de Comunicaciones</t>
  </si>
  <si>
    <t>Verificar en la página del IDSN, la disponibilidad que se tiene la selección de diferentes idiomas y/o lenguas a consideración de cualquier usuario que así lo requiera</t>
  </si>
  <si>
    <t>Formatos de idiomas alternativos implementados / formatos de idiomas programados</t>
  </si>
  <si>
    <t>Monitoreo del acceso a la información pública y generar un informe de solicitudes de acceso a la información</t>
  </si>
  <si>
    <t xml:space="preserve"> solicitudes de acceso de información con monitoreo y respuesta / solicitudes de información allegadas</t>
  </si>
  <si>
    <t>La alimentación de la matriz se llevara a cabo periódicamente por el servidor público  responsable de la información</t>
  </si>
  <si>
    <t>Informe de seguimiento a solicitudes trimestral</t>
  </si>
  <si>
    <t>OBJETIVO:</t>
  </si>
  <si>
    <t xml:space="preserve">•Incrementar el nivel de competencias del talento humano </t>
  </si>
  <si>
    <t>DIAGNOSTICO DEL ESTADO DEL COMPONENTE ESTRATEGIA DE INICIATIVAS ADICIONALES</t>
  </si>
  <si>
    <t xml:space="preserve">CAPITULOS </t>
  </si>
  <si>
    <t xml:space="preserve">Conformación Comité de Ética </t>
  </si>
  <si>
    <t xml:space="preserve">Divulgación y socialización a todos los servidores públicos sobre las generalidades  del Código de Ética, Buen Gobierno y Carta de Valores, con sus respectivos objetivos y alcances. </t>
  </si>
  <si>
    <t xml:space="preserve">FORTALEZA </t>
  </si>
  <si>
    <t xml:space="preserve">Compromiso de la Institución con los principios constitucionales, como lo son: Buena Fe, Igualdad, Moralidad, Celeridad, Economía, Imparcialidad, Eficacia, Eficiencia, Publicidad, Responsabilidad y Trasparencia. </t>
  </si>
  <si>
    <t xml:space="preserve">Cumplimiento de los valores orientadores de las interrelaciones, decisiones y practicas de la función publica de la Institución, como lo son:  Respeto, Competencias, Liderazgo, Responsabilidad, Justicia, Libertad, Solidaridad y Respeto a la Dignidad Humana. </t>
  </si>
  <si>
    <t xml:space="preserve">POLITICAS </t>
  </si>
  <si>
    <t>Política para la Gestión de Ética</t>
  </si>
  <si>
    <t>Política de Gestión del Recurso Humano</t>
  </si>
  <si>
    <t>Política de Comunicación e Información</t>
  </si>
  <si>
    <t>Política de Calidad</t>
  </si>
  <si>
    <t xml:space="preserve">Política de responsabilidad social con la comunidad </t>
  </si>
  <si>
    <t>Política sobre conflictos de Interés</t>
  </si>
  <si>
    <t>Política de ética de Directivos</t>
  </si>
  <si>
    <t xml:space="preserve">Política de Ética con la comunidad y los usuarios </t>
  </si>
  <si>
    <t xml:space="preserve">Política de ética con el medio ambiente </t>
  </si>
  <si>
    <t xml:space="preserve">Política de ética con otras Instituciones </t>
  </si>
  <si>
    <t>Política de ética con contratistas y proveedores</t>
  </si>
  <si>
    <t xml:space="preserve">Conocimiento por parte de los funcionarios públicos de la Estructura Organizacional del IDSN </t>
  </si>
  <si>
    <t>COMPONENTE 6 ESTRATEGIA DE INICIATIVAS ADICIONALES</t>
  </si>
  <si>
    <t>SUBCOMPONENTE 1
CODIGO DE ETICA</t>
  </si>
  <si>
    <t>Todos los servidores públicos conocen y cumplen a cabalidad la carta de valores institucionales</t>
  </si>
  <si>
    <t>Profesional Universitaria T.H - subdirector de salud publica - subdirector de calidad y aseguramiento - secretario general - jefe de oficina asesora de planeación - jefe de oficina asesora jurídica - Director</t>
  </si>
  <si>
    <t xml:space="preserve">Formular acciones para la sensibilizacion de los servidores públicos de la institución con el tema medio ambiental en el ámbito laboral </t>
  </si>
  <si>
    <t xml:space="preserve">Todos los funcionarios públicos están comprometidos con el cuidado del medio ambiente en el ámbito laboral </t>
  </si>
  <si>
    <t>ESTRUCTURA ADMINSITRATIVA Y DIRECCIONAMIENTO ESTRATEGICO ATENCION AL USUARIO</t>
  </si>
  <si>
    <t xml:space="preserve">Gestionar e incrementar la incorporación de  recursos en el presupuesto para el desarrollo de iniciativas que mejoren el servicio al ciudadano </t>
  </si>
  <si>
    <t xml:space="preserve">Realizar mantenimiento de los espacios físicos y mejoramiento de los canales tecnológicos y de comunicación en atención y servicio al ciudadano. </t>
  </si>
  <si>
    <t>Espacio físico adecuado para la atención al ciudadano</t>
  </si>
  <si>
    <t>Traslado ejecutado</t>
  </si>
  <si>
    <t>Dirección IDSN, SCA, Secretaría General y Oficina de Planeación</t>
  </si>
  <si>
    <t>Aplicar encuestas de satisfacción a los usuarios de la Oficina de atención al ciudadano</t>
  </si>
  <si>
    <t xml:space="preserve">Alta dirección - Subdirector Salud Publica </t>
  </si>
  <si>
    <t xml:space="preserve">Reuniones trimestrales con las áreas que atienden al ciudadano con dirección </t>
  </si>
  <si>
    <t xml:space="preserve">Profesionales de cada dimensión </t>
  </si>
  <si>
    <t xml:space="preserve">Realizar adecuaciones  y adaptaciones pertinentes a los espacios físicos de atención y servicio al ciudadano para garantizar su accesibilidad </t>
  </si>
  <si>
    <t>Un (1) espacio adecuado y adoptado para la atención al ciudadano</t>
  </si>
  <si>
    <t>Alta dirección - Subdirectores Salud Publica y Calidad y aseguramiento</t>
  </si>
  <si>
    <t xml:space="preserve">Herramientas implementadas en un 50% </t>
  </si>
  <si>
    <t>Profesional de sistemas responsable de la pagina</t>
  </si>
  <si>
    <t>Implementado el sistema de información en un 10%</t>
  </si>
  <si>
    <t xml:space="preserve">Profesional SSP con el requerimiento y Profesional (sistemas de información) planeación </t>
  </si>
  <si>
    <t xml:space="preserve">Servidores públicos capacitados </t>
  </si>
  <si>
    <t xml:space="preserve">Comité de Capacitación </t>
  </si>
  <si>
    <t>Promover Estrategia  de sensibilización que conduzca a generar una cultura de servicio al interior de la entidad.</t>
  </si>
  <si>
    <t>NOTA: de acuerdo a revisión de cumplimiento de las actividades anteriores se considera que las que cuentan con el 100% de cumplimiento no se incluirán en la estrategia de atención al ciudadano</t>
  </si>
  <si>
    <t>ESTRUCTURA ADMINISTRATIVA Y DIRECCIONAMIENTO ESTRATEGICO SALUD PUBLICA</t>
  </si>
  <si>
    <t>FORMATO DE SEGUIMIENTO AL PLAN ANTICORRUPCION Y DE ATENCION AL CIUDADANO</t>
  </si>
  <si>
    <t>ENTIDAD</t>
  </si>
  <si>
    <t>VIGENCIA</t>
  </si>
  <si>
    <t>FECHA DE PUBLICACION</t>
  </si>
  <si>
    <t>COMPONENTE</t>
  </si>
  <si>
    <t>UNO- GESTION DEL RIESGO</t>
  </si>
  <si>
    <t>ACTIVIDAD PROGRAMADA</t>
  </si>
  <si>
    <t>ACTIVIDADES CUMPLIDAS</t>
  </si>
  <si>
    <t>PORCENTAJE DE AVANCE</t>
  </si>
  <si>
    <t>OBSERVACIONES</t>
  </si>
  <si>
    <t>PENDIENTE INFORMACION SEGÚN SEGUIMEINTO DE CONTROL INTERNO</t>
  </si>
  <si>
    <t>Adoptar, actualizar, publicar y socializar Políticas Públicas para la Gestión del Riesgo de Corrupción e Institucionalizarlas en el IDSN (Consolidado).</t>
  </si>
  <si>
    <t>Institucionalizar procesos de apoyo y gestión para la información y formación de la población del Departamento de Nariño para la participación ciudadana en la construccióin del destino colectivo de la Salud.</t>
  </si>
  <si>
    <t>1.Se reitera por parte del aprofesional del SGC a la oficina de Talento Humano la inclusión de las politicas de Gestión del Riesgo y rendición de cuentas, en el acto adminsitrativo correspodneinte por medio del cual se expide la nueva versión del codigo de ètica del IDSN.
3. Se revisa con el lider de proceso de Gestión del riesgo y control Interno la herramienta ra la la consolidación y seguimiento a riesgos MAPA DE RIESGOS. Se define la necesidad de hacer ajustes al procedimeinto, guía y matriz de gestión del riesgo del IDSN, a cargo del lider, con su socialización.</t>
  </si>
  <si>
    <t>SEGUIMIENTO 1 OCI</t>
  </si>
  <si>
    <r>
      <t xml:space="preserve">FECHA DE SEGUIMIENTO: </t>
    </r>
    <r>
      <rPr>
        <sz val="12"/>
        <color indexed="8"/>
        <rFont val="Tahoma"/>
        <family val="2"/>
      </rPr>
      <t>12 DE MAYO DE 2017</t>
    </r>
  </si>
  <si>
    <t>1. Se valida con lideres de proceso la identificación del contexto, levantada en 2016 para la gestión del riesgo institucional, asi como para la elaboración del mapa de riesgos y se prueba cu publicación.
2.Se identifica el contexto mediante analisis DOFA levantado, se socializa y ajusta el analisis en comité del 23 de febrero de 2017, asi como la identificación de partes interesadas.</t>
  </si>
  <si>
    <t xml:space="preserve">1. Se ejecuta seguimiento del primer cuatrimestre de 2017, al mapa de riesgos institucional vigente, a a la ejecución de acciones del nuevo mapa de riesgos de 2017  . Se socializarán sus resultados en comité coordinador de control interno.
2. Se solicita por parte de control interno  el ajuste a los riesgos de corrupción en cuanto a los mecanismos de respuesta, se debe presentar  la solicitud de cambio a calidad y lel nuevo mapa de riesgos a Dirección apra su aprobación para publicación en la pagina </t>
  </si>
  <si>
    <t>El mapa de Riesgos para la vigencia 2017, se encuentra publicado a la fecha en la pagina web del IDSN, conforme se realizo en el mes de enero por aprte de planeación. Se deben contemplar los ajustes a realizar por parte  de control interno, los cuales deben tener  visto bueno de Dirección. Una vez aprobado el mapa ajustado se debe solciitar a sistemas su publicación y  realizar la socializacion correspondiente.</t>
  </si>
  <si>
    <t>Matriz de riesgos institucionales consolidada y publicada a 31 de enero de 2017, con identificación y desarrollo de 37 riesgos, 10 de corrupción y 27 de gestión, los cuales se administran mediante una metodología integrada para la gestión del riesgo institucional, conforme a los documentos establecidos para ejecución en el SGC.</t>
  </si>
  <si>
    <t>1. Se ejecuta a la fecha la revisión cuatrimestral de riesgos de corrupción y de gestión conforme a la matriz vigente , conforme a los lineameintos del procedimeitno existente en el  SGC para riesgos .</t>
  </si>
  <si>
    <t>Se solicita en comitè de calidad del 23 de febrero de 2017, establecer para los riesgos extremos y altos planes de acción institucionales los cuales se radicaràn en la oficina de control interno, su implementación debe darse hasta el 31 de diciembre de 2017.
PENDEINTE INFORMACION ADICIONAL DE CONTROL INTERNO FRENTE A SEGUIMEINTO DE PLANES POR RISGOS  2016</t>
  </si>
  <si>
    <t>1.Se establece el seguimiento a la gestión de los riegos de corrupción identificando evidencia de ejecución e acciones por parte del profesional de control interno.
PENDIENTE INFORMACION SEGÚN SEGUIMEINTO DE CONTROL INTERNO.</t>
  </si>
  <si>
    <t>1. Se establece la pagina web como mecanismo inicial de socialización y seguimiento a la gestión realizada para el mapa d eriesgos institucional.
2. Se establece la circular de charlas motivacionales apra tener espacios de socialización frente a l tema sde gestión del riesgo.</t>
  </si>
  <si>
    <t>TRES- RENDICION DE CUENTAS</t>
  </si>
  <si>
    <t xml:space="preserve">1. Se establece las entradas de información según manual unico de Rendición de cuentas, en la estructura del informe de gestion institucional y la presentación a utilizar para el evento.
2. Para las audiencias publicas de rendición de cuentas se establece la interaccion de todos los lideres del IDSN con la comunidadcon la información de la gestión global de sus dependencias </t>
  </si>
  <si>
    <t>1. Se realiza gestión y promoción para la consulta del informe por parte de la ciudadania en la pagina web, registrando el numero de visitas en la pagina, 
2. Se establece una encuesta para consultar los temas de interes de los ciudadanos  y profundizar en los que tengan mayor puntuacion. 
3. Se canaliza mediante el correo rendiciondecuentas@idsn.gov.co las preguntas de usuarios, las cuales tuvieron su desarrollo y respuesta durante el ejercicio de las audiencia.</t>
  </si>
  <si>
    <t>1. En audiencia publica de rendición de cuentas se da lectura al reglamento y se hace seguimeinto por parte de los asistentes al desarrollo del mismo.</t>
  </si>
  <si>
    <t>1. Se realiza presentación del informe de gestión por parte de todos lod lideres de dependencias del IDSN y el contenido de la presentación es publicado en la pagina web de la entidad, para segumiento de los usuarios y aisstentes.</t>
  </si>
  <si>
    <t xml:space="preserve">1. Se da lectura a las  preguntas formuladas por via electronica, como consta en certificación expedida para la audiencia </t>
  </si>
  <si>
    <t>1. Se permite la intervención de  los asistentes y se da respuesta a sus solicitudes de información por parte del cuerpo directivo.</t>
  </si>
  <si>
    <t>1. Al finalizar la audiencia publica de rendición de cuentas se da lectura al acta levantada durante el desarrollo del evento, se aprueba por parte de los aisstentes y se publica en la pagian web de la entidad.</t>
  </si>
  <si>
    <t>Se socializan los resultados mediante comunicación del informe a la alta dirección por parte del jefe de planeación</t>
  </si>
  <si>
    <t>se suministran bases de datos con información relacionada por los usuarios por parte de la subdirección de control interno</t>
  </si>
  <si>
    <t>15 DE AGOSTO DE 2017</t>
  </si>
  <si>
    <t>15 DE MAYO DE 2017</t>
  </si>
  <si>
    <t>1. Se define la ejecución de dos eventos de rendición de cuentas para el año 2017, en comitè de gestión de Calidad del 23 de febrero de 2017, se convoca a la audiencia publica de Rendición de cuentas para la vigencia 2016 el 28 de Marzo , la cual es ejecutada en metodología de audiencia publica y se programa la proxima rendición de cuentas para el mes de Agosto de 2017</t>
  </si>
  <si>
    <t>1. Mediante correo electrónico de febrero de 2017 se solicita a los funcionarios de responsables de las bases de datos  de usuarios habituales para iniciar con la consolidación del registro y tener en cuenta esta información para la identificación de grupos de interes.
2. se establece por parte del equipo de calidad una relación de 10 grupos de interes con su analisis respectivo. esta pendiente la validación de la información en comité tecnico para la vigencia 2017.
3. Se establece por parte de la oficina de Comunicaciones el plan de comunicaciones del IDSN, donde se contempla la difusión de los eventos de Rendición de cuentas</t>
  </si>
  <si>
    <t>1. Informe de Gestión institucional publicado en la pagina Web IDSN el 28 de Febrero de 2017 consolidado para la vigencia 2016  y el 15 de mayo de 2017 el informe de gestión apra el primer trimestre de 2017, para revisión y consulta de la ciudadanía</t>
  </si>
  <si>
    <t>Se presento retraso por parte de las dependencias  en la entrega de informació para la consolidaciòn del informe trimestral  enero. Marzo 2017.</t>
  </si>
  <si>
    <t xml:space="preserve">1. Se establece la ejecución de la audiencia publica para el 28 de marzo 2017 , se ejecuta el evento  satisfactoriamente de 8:30 a.m. a 12:00 a.m. en el auditorio del IDSN, con participación de 120  personas </t>
  </si>
  <si>
    <t xml:space="preserve">1. Se aplica en la audiencia la evaluación del evento obteniendo respuesta al final del evento de 27 voluntarios, los resultados con comunidados a la alta dirección y publicados en la pagina  del IDSN. </t>
  </si>
  <si>
    <t>1. Se brinda un refrigerio a los asistentes para socializar con el publico asistente, obtener sus impresiones a cerca del desarrollo del evento y tambien obtener  informacion importante para futuras rendiciones de cuentas.
2. Se recomienda hacer rendiciones de cuentas màs focalizadas en ciertos grupos o regiones.</t>
  </si>
  <si>
    <t>No se establecen compromisos durante el evento del 28 de marzo</t>
  </si>
  <si>
    <t>Establecer prioridad de los temas priorizados en encuestas, convocatoria, claridad delminforme y reducción de tiempo.</t>
  </si>
  <si>
    <t>El plan anticorrupción del IDSN, se constituye en una herramienta de gestión institucional, donde se plantean laslas estrategias y actividades dirigidas a prevenir actos de corrupción que se puedan afectar el que hacer de la institución y a los servidores de la entidad, fortaleciendo con ello la gestión del riesgo organizacional e materia de hechos de corrupción, la rendición de cuentas a la ciudadanía, la atención al ciudadano, el  reducir los trámites a los usuarios y al proporcionar a la ciudadanía, información ágil, clara y transparente sobre la gestión del IDSN; con base en la ejecución de los controles establecidos en los procesos y procedimientos institucionales , así como en las requisitos de las normas aplicables a la gestión de la entidad. A continuación se presenta el Plan  Anticorrupción IDSN correspondiente a la Vigencia 2018, con las estrategias y cronogramas definidos en sus componentes asi:
1. Gestión del Riesgo 
2. Racionalización de Trámites
3. Rendición de Cuentas
4. Servicio al ciudadano
5. Transparencia   y Acceso a la Información
6. Iniciativas Adicionales (Código de Êtica)</t>
  </si>
  <si>
    <t>PLAN ANTICUORRUPCION INSTITUTO DEPARTAMENTAL DE SALUD DE NARIÑO VIGENCIA 2018.</t>
  </si>
  <si>
    <t>OMAR ANDRES ALVAREZ MEJIA</t>
  </si>
  <si>
    <t>OMAR MORENO JARAMILLO</t>
  </si>
  <si>
    <t>Director IDSN</t>
  </si>
  <si>
    <t>Jefe Oficina Asesora de Planeación IDSN</t>
  </si>
  <si>
    <t>En el SGC del IDSN se encuentra establecida, y  relacionada en el codigo de Etica , Carta de Valores y Buen Gobierno.</t>
  </si>
  <si>
    <t xml:space="preserve">Construido colectivamente por elo equipos de trabajo, establecido de manera integral para los procesos existentes en la organización, relacionando los riesgos de corrupción y de gestión </t>
  </si>
  <si>
    <t>En auditoría de seguimiento a la certificación institucional en la vigencia 2017, se declara una no conformidad  del numeral 6.1.2  relativo a la deficiòn y establecimiento de los riesgos organizacionales por parte del  IDSN. Se establece plan de acción apra su tratamiento durante la vigencia 2018. Permanente</t>
  </si>
  <si>
    <t>Herramienta constuida y publicada en la Página Web IDSN en el segmento destinado para tal fin.</t>
  </si>
  <si>
    <t>Socialización continua y publicación permanente. La cual se actualiza según necesidad institucional debidamente autorizada.</t>
  </si>
  <si>
    <t xml:space="preserve">5.3 Institucionalizar por el Estado estrategias para la Capacitación ciudadana en temas referidos al mejoramiento de la Salud Pública del Departamento de Nariño. </t>
  </si>
  <si>
    <t>2.2. Identificación del Contexto de los factores externos e internos que afectan positiva o negativamente el cumplimiento de la Misión y de los Objetivos del IDSN.</t>
  </si>
  <si>
    <t>Continuidad de la Doble Certificación del IDSN  por ICONTEC en las normas ISO 9001:2015 y NTC GP1000: 2009 - Que evidenció la identificación del contexto  y como ellos intervienen en el desarrollo del IDSN. Actualización cada vigencia.</t>
  </si>
  <si>
    <t>El Talento Humano del IDSN  evidencia interés en trabajar para evitar el riesgo de corrupción y, en última instancia, reducirlo. Se requiere capacitación.</t>
  </si>
  <si>
    <t>Los servidores públicos del IDSN  evidencian  su mejor esfuerzo para evitar el riesgo de corrupción y, en última instancia, reducirlo.</t>
  </si>
  <si>
    <t>Pendiente para tanto servidores Públicos como para la población del Departamento de Nariño. Se esperan lineamientos de la Gobernación de Nariño, frente a las estrategias definidas apra la implementación del MIPG.</t>
  </si>
  <si>
    <t>PRIMER SEMESTRE 2018</t>
  </si>
  <si>
    <t>Política de Gestión del Riesgo (Consolidada)  en el IDSN  discutida, acordada, actualizada, socializada, publicada y verificada.</t>
  </si>
  <si>
    <t>Adopción colectiva de Políticas Públicas para la Gestión del Riesgo de Corrupción y Gestión (Consolidado) adoptadas, publicadas, socializadas y en formación permanente / Políticas Públicas para la Gestión del Riesgo de Corrupción y Gestión (Consolidado) adoptadas, publicadas, socializadas y en formación permanente</t>
  </si>
  <si>
    <t xml:space="preserve">PRIMERO, SEGUNDO  Y SEMESTRE 2018 </t>
  </si>
  <si>
    <t>Mapa de Riesgos de Corrupción en permanente Seguimiento .</t>
  </si>
  <si>
    <t>Mapa de Riesgos de Corrupción actualizado periodicamente / Estrategias para la actualización permanente del Mapa de Riesgos de Corrupción.</t>
  </si>
  <si>
    <t>Controles eficientes y eficaces apra tratemiento del riesgo</t>
  </si>
  <si>
    <t xml:space="preserve">Controles eficientes y eficaces planteados para monitoreo y revisión del Mapa de Riesgos de Corrupción / estrategias de evaluación de los controles al monitoreo y revisión del Mapa de Riesgos de Corrupción. </t>
  </si>
  <si>
    <t>PRIMERO, SEGUNDO  Y SEMESTRE 2018</t>
  </si>
  <si>
    <t xml:space="preserve">Analizadas las causas de los Riesgos de Corrupción y la efectividad de los controles mediante Auditorías Internas / Las causas de los Riesgos de Corrupción y la efectividad de los controles al Mapa de Riesgos de Corrupción </t>
  </si>
  <si>
    <t>SEGUNDO SEMESTRE DE 2018</t>
  </si>
  <si>
    <t>Elevar los niveles información y de formación del Ciudadano Individual y del Ciudadano Colectivo para la participación formada e informada de la población del Departamento de Nariño en la construcción del destino colectivo de la salud.</t>
  </si>
  <si>
    <t>Institucionalizados por el Estado procesos de información y formación de la población del Departamento para la Participación Ciudadana en la construcción del destino colectivo de la Salud / Necesidad de la poblacion del Departamento de  información y formación  para la participación ciudadana en la construccióin del destino colectivo de la Salud.</t>
  </si>
  <si>
    <t>Actualizado el Mapa de Riesgos del IDSN Consolidado (Gestión y Corrupción) /Actualización del Mapa de Riesgos Consolidado del IDSN</t>
  </si>
  <si>
    <t>Director - Gobernación de Nariño</t>
  </si>
  <si>
    <t>FORMULACION ESTRATEGIA RENDICION DE CUENTAS 2018</t>
  </si>
  <si>
    <t>FORMULACION ESTRATEGIA GESTION DEL RIESGO DE CORRUPCION 2018</t>
  </si>
  <si>
    <t xml:space="preserve">Se conforma equipo interdisciplinario para cumplir con la estrategia </t>
  </si>
  <si>
    <t>Se utiliza únicamente la metodología de audiencia pública, definida por procedimiento, pueden considerarse el uso de otras metodologías adicionales</t>
  </si>
  <si>
    <t>Se envian tan pronto se publica el informe de gestión utilizando los mecanismo disponibles, se establece estragia de medios para su publicación.</t>
  </si>
  <si>
    <t>El equipo interdiciplinario que consolida, presenta y divulga la información en la audiencia cuenta con el conocimientode la estrategia y las condiciones del reglamento de la audiencia publica</t>
  </si>
  <si>
    <t>Fortalecer plan de medios para información sobre la rendición de cuentas y las condiciones de la misma.</t>
  </si>
  <si>
    <t>Definidas con anticipación debida</t>
  </si>
  <si>
    <t xml:space="preserve">Inasistencia de comunidad en general  al evento o abandono temprano del evento por parte de los asistentes. </t>
  </si>
  <si>
    <t>Reglamento establecido en el SGC, publicado con anticipación a la comunidad y publicitado en el desarrollo de la audiencia</t>
  </si>
  <si>
    <t>Desarrollo de Plan de Medios establecido con registro de la oportunidad de las acciones definidas</t>
  </si>
  <si>
    <t>Informe publicado en la pagina WEB IDSN en los terminos dispuestos para consulta oportuna de la comunidad en general</t>
  </si>
  <si>
    <t>Formato diseñado y disponible</t>
  </si>
  <si>
    <t>Condición definida y comunicada</t>
  </si>
  <si>
    <t>Condición definida y comunicada en reglamento de la audiencia</t>
  </si>
  <si>
    <t>Los lideres de las dependencias por su concimiento y nivel de autoridad y responsabilidad asumen la tarea.</t>
  </si>
  <si>
    <t>Direccionamiento de la propuesta por parte del Jefe de Planeación al área competente.</t>
  </si>
  <si>
    <t>Publicación de los contenidos tratados en la audiencia en el acta de audiencia publica de rendicion de cuentas, al finalizar el evento respectivo, con aprobación de los asistentes y firma de los responsables</t>
  </si>
  <si>
    <t>Formato de preguntas establecido en el SGC y entregado a los asistentes</t>
  </si>
  <si>
    <t>Registro de las opiniones en el acta de la audiencia</t>
  </si>
  <si>
    <t xml:space="preserve">Registro de las intervenciones en el acta de la audiencia </t>
  </si>
  <si>
    <t>Definidas en el reglamento al principio del evento</t>
  </si>
  <si>
    <t>Presentación de la información conforme al informe de gestión presentado a la comunidad</t>
  </si>
  <si>
    <t>Presentación de conclusiones por parte del Director del IDSN y el jefe de la oficina de Control Interno</t>
  </si>
  <si>
    <t>Registro de las entidades externas asistentes al evento.</t>
  </si>
  <si>
    <t>Formato registrado en calidad, diligenciado y recpecionado al final del evento apra optener percepcion de  satisfaccion del desarrollo del mismo</t>
  </si>
  <si>
    <t>Seguimiento por parte del lider responsable del compromiso y de la oficina de control interno de gestión para presentación de las acciones adelantadas en la siguiente audiencia</t>
  </si>
  <si>
    <t xml:space="preserve">Jefe oficina asesora de planeación  - </t>
  </si>
  <si>
    <t>PRIMER  Y SEGUNDO SEMESTRE 2018</t>
  </si>
  <si>
    <t xml:space="preserve">PRIMER, SEGUNDO, TERCERO Y CUARTO CUATRIMESTRE 2018 </t>
  </si>
  <si>
    <t>Definir las entradas de información para el informe de Gestión rendición de cuentas responsables, forma y plazo para suministrarla , consolidarla y aprobarla</t>
  </si>
  <si>
    <t xml:space="preserve">Jefe oficina asesora de planeación - subdirectores, jefes de oficina, secretario general - </t>
  </si>
  <si>
    <t xml:space="preserve">PRIMER  Y  TERCER CUATRIMESTRE 2018 </t>
  </si>
  <si>
    <t xml:space="preserve">PRIMER, SEGUNDO, TERCERO Y CUARTO CUATRIMESTRE 2018  </t>
  </si>
  <si>
    <t xml:space="preserve">PRIMER  Y  TERCER CUATRIMESTRE 2018  </t>
  </si>
  <si>
    <t>PRIMER  Y  TERCER CUATRIMESTRE 2018</t>
  </si>
  <si>
    <t>Permite organización de la documentacion de toda la institución.</t>
  </si>
  <si>
    <t>Permite informacion tanto al cliente interno como externo del IDSN y del extinto Seccional de Salud de Nariño</t>
  </si>
  <si>
    <t>Es indispensable la asignación de un software en gestión documental, así mismo es necesario la adquisición de un Escáner, como parte fundamental de la función archivística. Todo esto encaminado a la elaboración del progrma de gestión documental  para lo cual en el mes de Diciembre de 2017 se elaboró el Diagnostico Integral de los archivos IDSN (gestión, central e historico.)</t>
  </si>
  <si>
    <t>Se cuenta con un software en la Unidad de Correspondencia que nos permite radicar y evidenciar las comunicaciones oficiales y realizar el respectivo seguimiento.</t>
  </si>
  <si>
    <t>Existe dificultad con algunas dependencias del IDSN para la recepción de la correspondencia, lo cual implica atraso en la respuesta a que haya lugar.         Los derechos de petición y tutelas tienen un seguimiento realizado por la Oficina de Control Interno y personal dedicado exclusivamnete para este fin.</t>
  </si>
  <si>
    <t>Se incremento una persona en la Unidad de Correspondencia para realizar el seguimiento a derechos de petición y tutelas.</t>
  </si>
  <si>
    <t>Siempre se ha contado con recursos financeros para contratar una empresa externa de envios, garantizando las respuestas oportunas oficiles y de correspondencia.</t>
  </si>
  <si>
    <t>La disponibilidad de la informacion se encuencuentra disponible en la pagina web y en medio fisico en archivo central y en cada una de las dependencias.</t>
  </si>
  <si>
    <t>La informacipon se encuentra disponible en el sitio web</t>
  </si>
  <si>
    <t>Se encuentran disponibles en la pagina web institucional y es actualizada por cada uno de los responsables</t>
  </si>
  <si>
    <t xml:space="preserve">Ausencia de acuerdo entre entidades publicas para compartir información refrerente a un tema de interes para las mismas. </t>
  </si>
  <si>
    <t>Se creo un link para acceder a toda la contratación publicada en el SECOP del IDSN</t>
  </si>
  <si>
    <t>El sitio web cuenta con la mayoria de requisitos establecidos en gobierno en linea, faltando algunos modulos por implementar</t>
  </si>
  <si>
    <t>Los servicios prestados por lod Archivos IDSN son de forma gratuita, con excepcion de los certificados, cuyo objeto sean destinados para hojas de vida, según la normatividad vigente.</t>
  </si>
  <si>
    <t>La pagina se encuentra de acuerdo a los estandares de Gobierno en linea</t>
  </si>
  <si>
    <t>Se cumple con los terminos esipulados en la normatividad vigente.</t>
  </si>
  <si>
    <t>Se cuenta con diferentes para divulgar la información.</t>
  </si>
  <si>
    <t>Se cuenta con ramplas y ascensores dentro de la institucion.</t>
  </si>
  <si>
    <t>Se acede a  la herramientas para comunicar información en  idiomas predominantes  para que llegue a diferentes sectores de la comunidad y condición de usuario</t>
  </si>
  <si>
    <t>Se cumple con los terminos y las estipulaciones normativas vigentes</t>
  </si>
  <si>
    <t>Segundo semestre 2018</t>
  </si>
  <si>
    <t xml:space="preserve">Funcionarios y contratistas capacitados con conocimiento en gestión documental </t>
  </si>
  <si>
    <t>Capacitaciones ejecutadas/ numero total  de capacitaciones programdas de acuerdo a necesidades IDSN</t>
  </si>
  <si>
    <t>Primero y Segundo semestre 2018</t>
  </si>
  <si>
    <t xml:space="preserve">Administrar y gestionar la sección de "transparencia y acceso a la información pública".     Conforme los requerimientos exigidos en el artículo 9, 10 y 11 de la ley 1712 de 2014. Herramienta publicada en la página institucional que se alimentará con fundamento en lo remitido según la necesidad institucional </t>
  </si>
  <si>
    <t>Administración y gestión  del sitio WEB con los ítems mínimos exigidos por la ley</t>
  </si>
  <si>
    <t>Administración y gestión de la pagina - Profesional Universitario de sistemas de información, Profesional Universitario comunicaciones. 
suministrar información Secretaría general, Director, subdirectores y Jefes de Oficina</t>
  </si>
  <si>
    <t>PRIMER y SEGUNDO SEMESTRE 2018</t>
  </si>
  <si>
    <t>Administrar y actualizar en la sección descrita la siguiente uinformación:
1. la estructura orgánica institucional, 
2. el presupuesto general, 
3. el directorio, 
4. la normatividad, 
5. los reglamentos, protocolos, políticas y demás, 
6. el plan de adquisiones, 
7. los plazos de cumplimientos de contratos 
8. Relación de trámites de la entidad
9. Informes de Quejas y reclamos, peticiones y consultas
10. de Atención al Ciudadano. 
11. espacios de participación de la comunidad
12. Inventario de Activos de información 
13. Esquema de publicación de la información
14. Índice de información clasificada y reservada
15. Informes de Gastón institucional
16.Mecanismos Externos de participación entre otros 
 (y los demás que den alcance a los Artículos 9, 10  y 11 de la ley 1712 de 2014)</t>
  </si>
  <si>
    <t>Jefe Oficina Asesora de Planeación, Secretario General, Profesionales Universitarios de  sistemas de información y comunicaciones, subdirectores , Jefes de Oficina responsables del manejo de la información relacionada con cada actividad</t>
  </si>
  <si>
    <t>PRIMER Y SEGUNDO SEMESTRE 2018</t>
  </si>
  <si>
    <t>Profesional Universitario de  sistemas de información, Profesional Universitario de Comunicaciones,  subdirectores , Jefes de Oficina,  responsables del manejo de la información relacionada en la actividad</t>
  </si>
  <si>
    <t xml:space="preserve">Actualizar en la sección "transparencia y acceso a la información pública" una matriz/ vinculo contentiva de las contrataciones en curso con un vinculo al sistema electrónico para la contratación pública. (Artículo 10 Ley 1712 de 2014) reportando los requisitos de información mínimos.
</t>
  </si>
  <si>
    <t>Alimentar por La secretaria Ejecutiva de cada dependencia  el aplicativo de gestión derechos de petición para verificar el cumplimiento de términos contando con el seguimiento de la oficina de control interno</t>
  </si>
  <si>
    <t xml:space="preserve">Proyección acto administrativo para implementar los mecanismos de adopción y actualización de instrumentos de gestión de la información en el Instituto Departamental de Salud de Nariño.
</t>
  </si>
  <si>
    <t xml:space="preserve">Acto administrativo formalizado </t>
  </si>
  <si>
    <t>Actualizar y gestionar la matriz en formato de hoja de cálculo de los instrumentos de gestión de la información institucional, cuya información será suministrada por los lideres de dependencia y que será publicada en la página web oficial en el enlace "Transparencia y acceso a información pública", así como en el Portal de Datos Abiertos del Estado Colombiano.</t>
  </si>
  <si>
    <t>Administrar y gestionar la pagina WEB con la información necesaria según la información de cada dependencia de la institución.   El esquema de publicación de información contendrá la lista de información mínima publicada conforme los artículos 9,10 y 11 de la ley 1712 de 2014; la lista de la información publicada en el sitio web oficial, la información publicada con anterioridad y la información de interés a la ciudadanía.</t>
  </si>
  <si>
    <t>Profesionales universitarios  de los sistemas de información y comunicaciones - Oficina Asesora de Planeación</t>
  </si>
  <si>
    <t>Revisar y adecuar el aplicativo de correspondencia institucional para generar la matriz que permita relacionar las solicitudes que se radiquen en el IDSN, las recibidas, las trasladadas a otra institución, el tiempo de respuesta a cada solicitud y el número de solicitud en las que se negó el acceso a la información.</t>
  </si>
  <si>
    <t>Secretario general  administrador del aplicatico de correspondencia, profesionales especializado y universitario de Sistemas de Información</t>
  </si>
  <si>
    <t xml:space="preserve">Servidor público y/o responsable, contratista de Secretaria general - correspondencia. 
</t>
  </si>
  <si>
    <t>FORMULACION ESTRATEGIA DE TRANSPARENCIA Y ACCESO A LA INFORMACION 2018</t>
  </si>
  <si>
    <t>Se constituyo bajo la Resolición 1348 del 19 de mayo de 2017, en cabeza del Señor Director</t>
  </si>
  <si>
    <t>Socializacion en el primer trimestre del año a cargo del secretario del comité tecnico.</t>
  </si>
  <si>
    <t>comprometer a todo el talento humano de la institucion a traves de la socializacion, evaluacion  y seguimiento.</t>
  </si>
  <si>
    <t>Realizar sensibilizacion del codigo de etica y realizar seguimiento del cumplimiento de manera semestral por parte del comite tecnco.</t>
  </si>
  <si>
    <t>Se encuentra plamada dentro del Codigo de Etica Vigente</t>
  </si>
  <si>
    <t xml:space="preserve">Se busca fortalecer e implementar la politica ambiental </t>
  </si>
  <si>
    <t xml:space="preserve">Se busca fortalecer las relaciones institucionales </t>
  </si>
  <si>
    <t xml:space="preserve">Socialzar a los funcionarios la nueva estructura organizacional </t>
  </si>
  <si>
    <t>Socialización y sensibilización del Codigo de Etica Vigente por parte del Comité de Etica</t>
  </si>
  <si>
    <t>Documento Socializado</t>
  </si>
  <si>
    <t xml:space="preserve">Socalizacion a funcionarios </t>
  </si>
  <si>
    <t xml:space="preserve">Comité de etica </t>
  </si>
  <si>
    <t>Primer trimestre 2018</t>
  </si>
  <si>
    <t xml:space="preserve">Formular acciones para la publicación, socialización y el cumplimiento de todos los valores, politicas y principios institucionales por parte de los funcionarios públicos de la entidad. </t>
  </si>
  <si>
    <t>Acciones  ejecutadas/ acciones programadas</t>
  </si>
  <si>
    <t>Primer y segundo semestre 2018</t>
  </si>
  <si>
    <t>Cobertura de la acción de concientización medio ambiental  en servidores públicos del IDSN</t>
  </si>
  <si>
    <t>Comité Tecnico</t>
  </si>
  <si>
    <t>Primer - segundo semestre 2018</t>
  </si>
  <si>
    <t>Formular acciones de seguimiento encaminadas a disminuir el ausentismo laboral</t>
  </si>
  <si>
    <t xml:space="preserve">Disminuir el indice de ausentismo </t>
  </si>
  <si>
    <t>Ausentismo sobre numero de funcionarios</t>
  </si>
  <si>
    <t>Profesional de Apoyo del SGSSST</t>
  </si>
  <si>
    <t>primer - segundo semestre 2018</t>
  </si>
  <si>
    <t>FORMULACION ESTRATEGIA DE INICIATIVAS ADICIONALES 2018</t>
  </si>
  <si>
    <t>COMPONENTE 4 ESTRATEGIA DE MEJORA DEL SERVICIO AL CIUDADANO CENTRAL DE CUENTAS -SECRETARIA GENERAL</t>
  </si>
  <si>
    <t>Fortalecer la dependencia  Central de Cuentas,  que oriente al ciudadano en procesos y  procedimientos  de la entidad.</t>
  </si>
  <si>
    <t>Alta dirección - Secretario General -  PU de Contabilidad</t>
  </si>
  <si>
    <t>SEGUNDO SEMESTRE - 2018</t>
  </si>
  <si>
    <t>Se cuenta con equipo de trabajo  profesional comprometido</t>
  </si>
  <si>
    <t xml:space="preserve">Numero de Reuniones realizadas /Numero de Reuniones programadas </t>
  </si>
  <si>
    <t>Alta dirección - Secretario General</t>
  </si>
  <si>
    <t xml:space="preserve">Implemenar herramientas para el acceso a la web </t>
  </si>
  <si>
    <t xml:space="preserve">Herramientas implementadas </t>
  </si>
  <si>
    <t>Implementado el sistema de información</t>
  </si>
  <si>
    <t xml:space="preserve">Alta Direccion  y Profesional (sistemas de información) planeación </t>
  </si>
  <si>
    <t xml:space="preserve">Implementado nuevos canales  </t>
  </si>
  <si>
    <t xml:space="preserve">Alta Direccion  </t>
  </si>
  <si>
    <t xml:space="preserve"> Fortalecer las competencias de los servidores públicos que atienden directamente a los ciudadanos a través de procesos de cualificación.</t>
  </si>
  <si>
    <t>Funcionarios capacitados en temáticas relacionadas con el  servicio al ciudadano</t>
  </si>
  <si>
    <t xml:space="preserve">Definir mecanismos de actualización normativa y cualificación a servidores en derechos de los ciudadanos a la información </t>
  </si>
  <si>
    <t xml:space="preserve">Se identificó con cada un de los funcionarios responsables de los procedimientos la importancia de subir estos procesos a trámites con el fin de ser consultados por los usuarios en plataforma SUIT 3.0  </t>
  </si>
  <si>
    <t>Se realizan encuestas a usuarios externos con respecto a temas específicos solicitado por los funcionarios</t>
  </si>
  <si>
    <t>Hay muchos que por cambio en la normatividad, no realizan actualización de la misma en el SUIT 3.0</t>
  </si>
  <si>
    <t>Están subidos en la plataforma SUIT 3.0</t>
  </si>
  <si>
    <t>N/A</t>
  </si>
  <si>
    <t>Cada uno de los trámites son evaluados por la DAFP a solicitud de la Entidad</t>
  </si>
  <si>
    <t>De acuero a la racionalizaión de trámite</t>
  </si>
  <si>
    <t>Según sea el caso para cada trámite</t>
  </si>
  <si>
    <t>Se evidencia que los usuarios externos han reducido tiempos con la consulta de trámites inscritos por la DAFP en línea</t>
  </si>
  <si>
    <t xml:space="preserve">Cuando sea el caso se estandarizan con trámites de otras entidades de orden Nacional </t>
  </si>
  <si>
    <t xml:space="preserve">Existen varios formularios que se han generado por parte del IDSN para facilitar ingreso de información </t>
  </si>
  <si>
    <t>Se realiza monitoreo constante del estdo del trámite en la plataforma SUIT 3.0</t>
  </si>
  <si>
    <t>FECHAFINALIZACION</t>
  </si>
  <si>
    <t>FORMULACION ESTRATEGIA RACIONALIZACION DE TRAMITES 2018</t>
  </si>
  <si>
    <t>TODA LA VIGENCIA 2018</t>
  </si>
  <si>
    <t>Realizar traslado de Oficina de Auditoría Médica  para ampliar el espacio de la Oficina de Servicio al Ciudadano</t>
  </si>
  <si>
    <t>Subdirector SCA y Jefe Of. Aseora Planeación IDSN</t>
  </si>
  <si>
    <t>Oficina de Talento Humano, Asesor OAU</t>
  </si>
  <si>
    <t>CUANDO SE PRESENTE EL TRAMITE DEL PIC EN EL 2018</t>
  </si>
  <si>
    <t>Oficina de Talento Humano, Jefes de oficina, Subdirectores.</t>
  </si>
  <si>
    <t>EN LOS PERIODOS QUE SE CALIFICA A LOS FUNCIONARIOS DE CARRERA ADTIVA EN LA VIGENCIA 2018</t>
  </si>
  <si>
    <t xml:space="preserve"> OAU </t>
  </si>
  <si>
    <t xml:space="preserve">Coordinar con la alta dirección las actividades o mecanismos para la gestión de atención del servicio al ciudadano. </t>
  </si>
  <si>
    <t>Coordinador del laboratorio</t>
  </si>
  <si>
    <t>Segundo  semestre 2018</t>
  </si>
  <si>
    <t>SUBCOMPONENTE 2. FORTALECIMIENTO DE LOS CANALES DE ATENCIÓN</t>
  </si>
  <si>
    <t>Dotar de equipos de computo ( scaner, impresoras y aparatos telefonicos), mejorar las redes telefónicas e internet internas del laboratorio.</t>
  </si>
  <si>
    <t xml:space="preserve"> Áreas priorizadas cuenten con equipos de computo y accesorios, red telefónica e internet adecuada. (Sistemas).</t>
  </si>
  <si>
    <t>Coordinador del laboratorio y oficina de planeación</t>
  </si>
  <si>
    <t>Actualizar  al personal del laboratorio en servicio al ciudadano.</t>
  </si>
  <si>
    <t>Coordinador  del laboratorio y oficina de talento humano</t>
  </si>
  <si>
    <t>Gestionar contenido en el sitio web</t>
  </si>
  <si>
    <t>Espacio del laboratorio gestionado en el sitio web del IDSN</t>
  </si>
  <si>
    <t xml:space="preserve">un contenido por cada area </t>
  </si>
  <si>
    <t>Coordinador del laboratorio y profesionales del area</t>
  </si>
  <si>
    <t xml:space="preserve">a partir del último trimestre </t>
  </si>
  <si>
    <t xml:space="preserve">El personal del laboratorio no tiene capacitación en atención al ciudadano. Esta necesidad de formación debe relacionarse en el PIC IDSN </t>
  </si>
  <si>
    <t>Entregar instrucciones a las Secretarias del Programa ETV, para mejorar la atención al ciudadano en la sede IDSN Tumaco</t>
  </si>
  <si>
    <t>Instrucciones entregadas a Secretarias ETV, para mejorara la atención al ciudadano en la sede IDSN Tumaco</t>
  </si>
  <si>
    <t>Director
Oficina de Planeación
Líder ETV 
Equipo de trabajo</t>
  </si>
  <si>
    <t>Oficna de Planeación
Líder ETV 
Equipo de trabajo</t>
  </si>
  <si>
    <t>Primer semestre 2018</t>
  </si>
  <si>
    <t>Director
Subdirectora de Salud Pública
Líder ETV</t>
  </si>
  <si>
    <t>Director
Subdirector de Salud Publica
Líder de ETV</t>
  </si>
  <si>
    <t>Primer  semestre 2018</t>
  </si>
  <si>
    <t>Sensibilización a funcionarios ETV, para mejorar la atención al ciudadano</t>
  </si>
  <si>
    <t>Fortalecida la gestión de PQR en la sede Tumaco.</t>
  </si>
  <si>
    <t>Dirección
Oficina de Planeación
Profesional Q y R</t>
  </si>
  <si>
    <t>Director
Profesionales universitarios responsables pagina web y comunicaciones</t>
  </si>
  <si>
    <t>La SSP considera que esta actividad debe ser liderada por la  alta dirección debido a que involucra a toda la entidad</t>
  </si>
  <si>
    <t>Incorporar recursos en el presupuesto para el desarrollo de tecnologías del servicio al ciudadano  (TICS)</t>
  </si>
  <si>
    <t>La SSP considera que esta actividad debe permanecer en el plan anticorrupción pero liderada por la alta dirección</t>
  </si>
  <si>
    <t>La SSP considera que esta actividad debe permanecer en el plan anticorrupción pero liderada por el comité técnico</t>
  </si>
  <si>
    <t>Gestionar las adecuaciones  y adaptaciones pertinentes a los espacios físicos de atención y servicio al ciudadano que  requiera  la Subdirección de Salud Pública</t>
  </si>
  <si>
    <t>Profesional de sistemas responsable de la pagina, Secretaría General</t>
  </si>
  <si>
    <t>La SSP considera que esta actividad debe permanecer en el plan anticorrupción pero liderada por Secretaría General debido a que el profesional responsable pertenece a dicha dependencia</t>
  </si>
  <si>
    <t xml:space="preserve">Profesional (sistemas de información) Oficina Asesora de Planeación </t>
  </si>
  <si>
    <t>La SSP considera que esta actividad debe permanecer en el plan anticorrupción pero liderada por la Oficina Asesora de Planeación debido a que esta actividad está liderada por dicha dependencia</t>
  </si>
  <si>
    <t xml:space="preserve">SE ELIMINA, DEBIDO A QUE LA LÍNEA ESTÁ IMPLEMENTADA. 
0180007335262 </t>
  </si>
  <si>
    <t>SE ELIMINA, ACTIVIDAD CUMPLIDA</t>
  </si>
  <si>
    <t>Profesional universitaria de talento humano, Secretaría General</t>
  </si>
  <si>
    <t xml:space="preserve">La SSP considera que esta actividad debe permanecer en el plan anticorrupción pero liderada por Secretaría General a través de la oficina de Talento Humano </t>
  </si>
  <si>
    <t xml:space="preserve">Definir mecanismos de actualización normativa y cualificación a servidores en derechos de los ciudadanos </t>
  </si>
  <si>
    <t>Revisar la pertinencia de la oferta, canales y mecanismos de información y comunicación empleados por la entidad.</t>
  </si>
  <si>
    <t>Pertinencia de la oferta, canales y mecanismos de información y comunicación empleados por la entidad.</t>
  </si>
  <si>
    <t>Pertinencia</t>
  </si>
  <si>
    <t xml:space="preserve">Profesional  de comunicaciones </t>
  </si>
  <si>
    <t>OMAR CORDOBA SALAS</t>
  </si>
  <si>
    <t>Jefe Oficina Asesora de Control Interno IDSN</t>
  </si>
  <si>
    <t>FORMULACION ESTRATEGIA DE MEJORA DEL SERVICIO AL CIUDADANO 2018</t>
  </si>
  <si>
    <t>La OAU atiende a la PPNA población objetivo de atención misional del IDSN</t>
  </si>
  <si>
    <t>Incrementar los recursos para garantizar la prestación de los servicios solicitados y realizar seguimiento  y monitoreo a los servicios autorizados por el IDSN.</t>
  </si>
  <si>
    <t>Existe una comunicación directa entre la OAU y la alta dirección sobre todo a través del Comité de PPNA</t>
  </si>
  <si>
    <t>Existe en la Página WEB el link de quejas y reclamos</t>
  </si>
  <si>
    <t>La atención al ciudadano se brinda a través de diferentes canales como la atención presencial, a traves de canales WEB y a través de buzones de PQR ubicadaos en el IDSN y en las diferentes IPS.</t>
  </si>
  <si>
    <t>Toda la información tiene diferentes filtros: preauditoría, auditoría y la respuesta final al usuario interno y externo.</t>
  </si>
  <si>
    <t>El IDSN cuenta con diferentes profesionales encargados de responder a las necesidades de los usuarios que incluyen diferentes áreas: OAU, Comunicaciones, Planeación, Participación Social, etc.</t>
  </si>
  <si>
    <t xml:space="preserve">Indicadores mensuales de Calidad </t>
  </si>
  <si>
    <t>Es necesario implementar al Código de Ética los Protocolos de Atención que garanticen la calidad y cordialidad en la atención al Ciudadano.</t>
  </si>
  <si>
    <t>Es necesario la implementación  en el PIC de cada vigencia, de la temática referente a en atención a ciudadanos</t>
  </si>
  <si>
    <t>Implementar en el PIC  de cada vigencia y plan de bienestar el numero de espacios para sensibilizar al talento Humano,  en la mejora en la atención al Ciudadano con especial participación de los servidores públicos de atención al usuario, LSP y CRUE.</t>
  </si>
  <si>
    <t>La Oficina de Talento Humano realiza los procesos de selección del personal basados en competencias orientadas al servicio</t>
  </si>
  <si>
    <t>En la evaluación de los funcionarios se califican tambien las competencias comportamentales en el componente de: " Orientación al Usuario y al Ciudadano".</t>
  </si>
  <si>
    <t>Incluir en el PIC de cada vigencia, mas temática relacionada con el mejoramiento de la atención al ciudadano</t>
  </si>
  <si>
    <t>Para esto el IDSN ha implementado las Resoluciones  Nos. 315 de febrero 16 de 2015 y 831 de marzo 20 de 2015,  por medio de las cuales se adoptó el Plan de Estímulos e Incentivos</t>
  </si>
  <si>
    <t>Se establecen Procesos y procedimientos de PQR</t>
  </si>
  <si>
    <t>Se tienen en cuenta en los procesos y procedimientos de PQR</t>
  </si>
  <si>
    <t>Se laboran trimestralmente</t>
  </si>
  <si>
    <t>Procesos de Atención al Usuario</t>
  </si>
  <si>
    <t xml:space="preserve">Se utilizan cuando la cantidad de usuarios lo amerita </t>
  </si>
  <si>
    <t>La OAU  está en el proceso de planeación de estas campañas</t>
  </si>
  <si>
    <t>Indución y reinducción al personal, inclusión en el PIC de capacitación para funcionarios</t>
  </si>
  <si>
    <t>Inducción y Reinducción por parte de los líderes de proceso</t>
  </si>
  <si>
    <t>Es necesario la elaboración e  implementación y publicación de la Carta de Trato Digno al ciudadano o ajustarla en el código de ética y carta de valores.  Se ha adelantado la Política de Atención al Usuario en Servicios de Salud</t>
  </si>
  <si>
    <t>Formatos del SGC</t>
  </si>
  <si>
    <t xml:space="preserve">Se cuenta con la Caracterización Demográfica y Epidemiológica de los usuarios </t>
  </si>
  <si>
    <t>La OAU está realizando periódicamente la Encuesta de Satisfacción al Usuario</t>
  </si>
  <si>
    <t/>
  </si>
  <si>
    <t xml:space="preserve">AUTODIAGNÓSTICO DE GESTIÓN PLAN ANTICORRUPCIÓN </t>
  </si>
  <si>
    <t>CALIFICACIÓN TOTAL</t>
  </si>
  <si>
    <t>COMPONENTES</t>
  </si>
  <si>
    <t xml:space="preserve">CALIFICACIÓN </t>
  </si>
  <si>
    <t>CATEGORÍAS</t>
  </si>
  <si>
    <t>ACTIVIDADES DE GESTIÓN</t>
  </si>
  <si>
    <t>PUNTAJE 
(0 - 100)</t>
  </si>
  <si>
    <t>Plan Anticorrupción</t>
  </si>
  <si>
    <t xml:space="preserve">Planeación </t>
  </si>
  <si>
    <t xml:space="preserve">Dentro de los temas que se trataron en el Comité Institucional de Desarrollo Administrativo, la entidad tiene en cuenta el mapa de riesgos de corrupción </t>
  </si>
  <si>
    <t>INICIO</t>
  </si>
  <si>
    <t>Dentro de los componentes de política incluidos en el Plan de Acción Anual, la entidad tiene en cuenta el mapa de riesgos de corrupción</t>
  </si>
  <si>
    <t xml:space="preserve">Publicación </t>
  </si>
  <si>
    <t>La Entidad publica en su sitio web oficial, en la sección de Transparencia y acceso a información, el plan anti-corrupción y de servicio al ciudadano junto con el informe de seguimiento al Plan Anticorrupción y de Atención al Ciudadano</t>
  </si>
  <si>
    <t>GRÁFICAS</t>
  </si>
  <si>
    <t>Dentro de  los componentes del Plan Anticorrupción y de Atención al Ciudadano que la Entidad publicó en su sitio web oficial, se encuentra el mapa de riesgos de corrupción y las medidas para mitigarlos</t>
  </si>
  <si>
    <t xml:space="preserve">Construcción mapa de riesgos de corrupción </t>
  </si>
  <si>
    <t xml:space="preserve">En la construcción del Mapa de Riesgos de Corrupción  se adelantó un proceso participativo en el que se invitó a ciudadanos, usuarios o grupos de interés  y responsables de los procesos de la Entidad junto con sus equipos </t>
  </si>
  <si>
    <t xml:space="preserve">Seguimiento al mapa de riesgos de corrupción </t>
  </si>
  <si>
    <t>La entidad hace seguimiento al Mapa de Riesgos de Corrupción en el tiempo prudente establecido</t>
  </si>
  <si>
    <t xml:space="preserve">Integridad </t>
  </si>
  <si>
    <t>La entidad no presenta actos de corrupción en ninguna de sus formas</t>
  </si>
  <si>
    <t xml:space="preserve">Seguimiento al plan anticorrupción </t>
  </si>
  <si>
    <t>La entidad realizo seguimiento y control al mapa de riesgos de corrupción y las medidas para mitigarlos</t>
  </si>
  <si>
    <t xml:space="preserve">El seguimiento al Plan Anticorrupción y de Atención al Ciudadano fue realizado por los encargados del proceso y en los tiempos establecidos </t>
  </si>
  <si>
    <t>Del seguimiento realizado surgieron acciones de mejora al Plan Anticorrupción y de Atención al Ciudadano</t>
  </si>
  <si>
    <t>CATEGORÍA</t>
  </si>
  <si>
    <t>AUTODIAGNÓSTICO DE SERVICIO AL CIUDADANO</t>
  </si>
  <si>
    <t>Servicio al Ciudadano</t>
  </si>
  <si>
    <t xml:space="preserve">Caracterización usuarios y medición de percepción </t>
  </si>
  <si>
    <t>La entidad ha realizado caracterización de ciudadanos, usuarios o grupos de interés atendidos</t>
  </si>
  <si>
    <t>La entidad determina, recopila y analiza los datos sobre la percepción del cliente o usuario, con respecto a los productos o servicios ofrecidos y si estos cumplen sus expectativas.</t>
  </si>
  <si>
    <t>La entidad determina, recopila y analiza los datos sobre la percepción del cliente o usuario, con respecto a los trámites y procedimientos de cara al ciudadano.</t>
  </si>
  <si>
    <t>Formalidad de la dependencia o área</t>
  </si>
  <si>
    <t>La entidad cuenta con una dependencia o área formal encargada de recibir, tramitar y resolver las quejas, sugerencias y reclamos que los ciudadanos formulen.</t>
  </si>
  <si>
    <t>La dependencia de Servicio al Ciudadano es la encargada de dar orientación sobre los trámites y servicios de la entidad.</t>
  </si>
  <si>
    <t>La política de Transparencia, Participación y Servicio al Ciudadano se incluye en el Plan Estratégico Sectorial y en el Plan Estratégico Institucional.</t>
  </si>
  <si>
    <t>En el Comité Institucional de Desarrollo Administrativo se incluyen temas relacionados con Servicio al Ciudadano.</t>
  </si>
  <si>
    <t xml:space="preserve">Procesos </t>
  </si>
  <si>
    <t>La entidad cuenta con procesos o procedimientos de servicio al ciudadano documentados e implementados (peticiones, quejas, reclamos y denuncias, trámites y servicios)</t>
  </si>
  <si>
    <t>La entidad aplica el procedimiento para las peticiones incompletas</t>
  </si>
  <si>
    <t xml:space="preserve">Atención incluyente y accesibilidad </t>
  </si>
  <si>
    <t>La entidad efectúa ajustes razonables para garantizar la accesibilidad a los espacios físicos conforme a lo establecido en la NTC 6047</t>
  </si>
  <si>
    <t>La entidad implementa acciones para garantizar una atención accesible, contemplando las necesidades de la población con discapacidades como:
- Visual
- Auditiva
- Cognitiva
- Mental
- Sordoceguera
- Múltiple
- Física o motora</t>
  </si>
  <si>
    <t>La entidad incluyó dentro de su plan de desarrollo o plan institucional, acciones para garantizar el acceso real y efectivo de las personas con discapacidad a los servicios que ofrece</t>
  </si>
  <si>
    <t>La entidad cuenta con mecanismos de atención especial y preferente para infantes, personas en situación de discapacidad, embarazadas, niños, niñas, adolescentes, adulto mayor y veterano de la fuerza pública y en general de personas en estado de indefensión y o de debilidad manifiesta.</t>
  </si>
  <si>
    <t>La entidad incorpora en su presupuesto recursos destinados para garantizar el acceso real y efectivo de las personas con discapacidad a los servicios que ofrece</t>
  </si>
  <si>
    <t>Sistemas de información</t>
  </si>
  <si>
    <t>La entidad cuenta con un sistema de información para el registro ordenado y la gestión de peticiones, quejas, reclamos y denuncias</t>
  </si>
  <si>
    <t>El sistema de informacióon para el registro ordenado y la gestión de peticiones, quejas, reclamos y denuncias incorpora los siguientes criterios:
- Existe un responsable(s) de la administración del Sistema
- Permite adjuntar archivos y/o documentos
- Brinda opciones para que el ciudadano pueda elegir el medio por el cual quiere recibir la respuesta
- Permite la protección de los datos personales de los usuarios.
- Permite la centralización de todas las peticiones, quejas, reclamos y denuncias, que ingresan por los diversos medios o canales
- Cuenta con un enlace de ayuda en donde se detallen las características, requisitos y plazos de respuesta de cada tipo de solicitud.
- Emite mensaje de confirmación del recibido por parte de la entidad
- Emite mensaje de falla, propio del aplicativo, indicando el motivo de la misma y la opción con la que cuenta el peticionario
- Permite hacer seguimiento al ciudadano del estado de la petición, queja, reclamo y denuncia 
- Permite monitorear la recepción y respuesta oportuna de peticiones, quejas, reclamos y denuncias.
- Asigna único y consecutivo número de radicado e radicado de PQRS y otras comunicaciones oficiales, independiente del canal de ingreso (presencial, telefónico, correo electrónico, web, etc)</t>
  </si>
  <si>
    <t>La entidad habilitó consulta en línea de bases de datos con información relevante para el ciudadano</t>
  </si>
  <si>
    <t>La entidad organiza su información, trámites y servicios a través de ventanillas únicas virtuales</t>
  </si>
  <si>
    <t>Publicación de información</t>
  </si>
  <si>
    <t>La entidad publica la siguiente información en lugares visibles (diferentes al medio electrónico) y de fácil acceso al ciudadano:
- Localización física de sede central y sucursales o regionales
- Horarios de atención de sede central y sucursales o regionales
- Teléfonos de contacto, líneas gratuitas y fax
- Carta de trato digno
- Listado de trámites y servicios
- Responsable (dependencia o nombre o cargo) de la atención de peticiones, quejas, reclamos y/o denuncias
- Correo electrónico de contacto de la Entidad
- Noticias
- Información relevante de la rendición de cuentas
- Calendario de actividades</t>
  </si>
  <si>
    <t>La entidad publicó en su sitio web oficial, en la sección de transparencia y acceso a la información pública:
- Mecanismos para la atención al ciudadano
- Localización física, sucursales o regionales, horarios y días de atención al público
- Derechos de los ciudadanos y medios para garantizarlos (Carta de trato digno)
- Mecanismos para presentar quejas y reclamos en relación con omisiones o acciones de la Entidad
- Informe de peticiones, quejas, reclamos, denuncias  y solicitudes de acceso a la información</t>
  </si>
  <si>
    <t>El sitio web cuenta con información dirigida a diferentes grupos de población</t>
  </si>
  <si>
    <t>La entidad actualiza frecuentemente la información sobre la oferta Institucional en los diferentes canales de atención</t>
  </si>
  <si>
    <t>Canales de atención</t>
  </si>
  <si>
    <t>La entidad cuenta con los canales y/o espacios suficientes y adecuados para interactuar con ciudadanos, usuarios o grupos de interés.</t>
  </si>
  <si>
    <t>La entidad ha implementado protocolos de servicio en todos los canales dispuestos para la atención ciudadana</t>
  </si>
  <si>
    <t>La entidad garantiza atención por lo menos durante 40 horas a la semana</t>
  </si>
  <si>
    <t>La entidad tiene establecido un sistema de turnos acorde con las necesidades del servicio</t>
  </si>
  <si>
    <t>La entidad publica y mantiene actualizada la carta de trato digno al usuario, en la que se indiquen sus derechos y los medios dispuestos para garantizarlos.</t>
  </si>
  <si>
    <t>La entidad dispone de oficinas o ventanillas únicas en donde se realice la totalidad de la actuación administrativa que implique la presencia del peticionario</t>
  </si>
  <si>
    <t xml:space="preserve">Protección de datos personales </t>
  </si>
  <si>
    <t>La entidad cuenta con una política de tratamiento de datos personales, y tiene establecidos lineamientos para la protección y conservación de datos personales.</t>
  </si>
  <si>
    <t>La entidad divulga su política de tratamiento de datos personales mediante aviso de privacidad, en su página web y personalmente al titular en el momento de la recolección de los datos.</t>
  </si>
  <si>
    <t>La entidad cuenta con la autorización del ciudadano para la recolección de los datos personales</t>
  </si>
  <si>
    <t>La entidad permite al titular de la información, conocer en cualquier momento la información que exista sobre él en sus bancos de datos.</t>
  </si>
  <si>
    <t>La entidad conserva la información bajo condiciones de seguridad para impedir su adulteración, pérdida, consulta, uso o acceso no autorizado o fraudulento.</t>
  </si>
  <si>
    <t>La entidad procede a la supresión de los datos personales una vez cumplida la finalidad del tratamiento de los mismos.</t>
  </si>
  <si>
    <t xml:space="preserve">Gestión de PQRSD </t>
  </si>
  <si>
    <t>La entidad definió y publicó un reglamento interno para la gestión de las peticiones y quejas recibidas</t>
  </si>
  <si>
    <t>La entidad informó a los ciudadanos los mecanismos a través de los cuales pueden hacer seguimiento a sus peticiones</t>
  </si>
  <si>
    <t>La entidad cuenta con un formulario en su página Web para la recepción de peticiones, quejas, reclamos y denuncias</t>
  </si>
  <si>
    <t>La entidad actualizó su reglamento de peticiones, quejas y reclamos, lineamientos para la atención y gestión de peticiones verbales en lenguas nativas, de acuerdo con el decreto 1166 de 2016.</t>
  </si>
  <si>
    <t>La entidad dispone de mecanismos para recibir y tramitar las peticiones interpuestas en lenguas nativas o dialectos oficiales de Colombia, diferentes al español.</t>
  </si>
  <si>
    <t>La entidad cuenta con mecanismos para dar prioridad a las peticiones relacionadas con:
- El reconocimiento de un derecho fundamental
- Peticiones presentadas por menores de edad
- Peticiones presentadas por periodistas</t>
  </si>
  <si>
    <t>En caso de desistimiento tácito de una petición, la entidad expide el acto administrativo a través del cual se decreta dicha situación</t>
  </si>
  <si>
    <t>La entidad elabora informes de peticiones, quejas, reclamos, sugerencias y denuncias con una frecuencia trimestral o mayor.</t>
  </si>
  <si>
    <t>La entidad incluye en sus informes de peticiones, quejas, reclamos, sugerencias y denuncias, los siguientes elementos de análisis: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t>
  </si>
  <si>
    <t>La entidad cumple con los términos legales para responder las peticiones y consultas</t>
  </si>
  <si>
    <t>La entidad da trámite a las peticiones anónimas</t>
  </si>
  <si>
    <t xml:space="preserve">Gestión del talento humano </t>
  </si>
  <si>
    <t>La entidad cuenta con mecanismos de evaluación periódica del desempeño de sus servidores en torno al servicio al ciudadano</t>
  </si>
  <si>
    <t>Dentro de los temas que se incluyeron en el Plan Institucional de Capacitación de la vigencia, se tuvo en cuenta todo lo relacionado con la politica de servicio al ciudadano</t>
  </si>
  <si>
    <t>Control</t>
  </si>
  <si>
    <t xml:space="preserve">La Oficina de Control Interno vigila que la dependencia de servicio al ciudadano, preste atención al ciudadano de acuerdo con las normas legales vigentes    </t>
  </si>
  <si>
    <t>La    Oficina de Control realiza un informe semestral sobre el cumplimiento de las obligaciones legales por parte de la dependencia de servicio al ciudadano</t>
  </si>
  <si>
    <t>Buenas prácticas</t>
  </si>
  <si>
    <t>La entidad atiende en jornada contínua</t>
  </si>
  <si>
    <t>La entidad atiende en horarios adicionales</t>
  </si>
  <si>
    <t>La entidad ofreció la posibilidad de realizar peticiones, quejas, reclamos y denuncias a través de dispositivos móviles</t>
  </si>
  <si>
    <t>nde se realice la totalidad de la</t>
  </si>
  <si>
    <t>actuación administrativa que implique la presencia del peticionario?</t>
  </si>
  <si>
    <t>Numero de temas expuestos de rendición de cuentas / total de temas programados a tratar en la audiencia *100</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</si>
</sst>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
    <numFmt numFmtId="183" formatCode="0.000"/>
  </numFmts>
  <fonts count="126">
    <font>
      <sz val="11"/>
      <color theme="1"/>
      <name val="Calibri"/>
      <family val="2"/>
    </font>
    <font>
      <sz val="11"/>
      <color indexed="8"/>
      <name val="Calibri"/>
      <family val="2"/>
    </font>
    <font>
      <sz val="11"/>
      <color indexed="8"/>
      <name val="Tahoma"/>
      <family val="2"/>
    </font>
    <font>
      <sz val="11"/>
      <name val="Tahoma"/>
      <family val="2"/>
    </font>
    <font>
      <b/>
      <sz val="16"/>
      <color indexed="8"/>
      <name val="Tahoma"/>
      <family val="2"/>
    </font>
    <font>
      <b/>
      <sz val="11"/>
      <color indexed="8"/>
      <name val="Tahoma"/>
      <family val="2"/>
    </font>
    <font>
      <sz val="12"/>
      <color indexed="8"/>
      <name val="Tahoma"/>
      <family val="2"/>
    </font>
    <font>
      <b/>
      <sz val="11"/>
      <name val="Tahoma"/>
      <family val="2"/>
    </font>
    <font>
      <sz val="10"/>
      <name val="Tahoma"/>
      <family val="2"/>
    </font>
    <font>
      <b/>
      <sz val="16"/>
      <name val="Tahoma"/>
      <family val="2"/>
    </font>
    <font>
      <sz val="16"/>
      <name val="Tahoma"/>
      <family val="2"/>
    </font>
    <font>
      <b/>
      <sz val="15"/>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9.9"/>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6"/>
      <color indexed="8"/>
      <name val="Tahoma"/>
      <family val="2"/>
    </font>
    <font>
      <sz val="15"/>
      <color indexed="8"/>
      <name val="Arial"/>
      <family val="2"/>
    </font>
    <font>
      <b/>
      <sz val="16"/>
      <color indexed="8"/>
      <name val="Calibri"/>
      <family val="2"/>
    </font>
    <font>
      <sz val="9"/>
      <color indexed="8"/>
      <name val="Tahoma"/>
      <family val="2"/>
    </font>
    <font>
      <sz val="16"/>
      <color indexed="8"/>
      <name val="Calibri"/>
      <family val="2"/>
    </font>
    <font>
      <sz val="15"/>
      <color indexed="8"/>
      <name val="Calibri"/>
      <family val="2"/>
    </font>
    <font>
      <b/>
      <sz val="12"/>
      <color indexed="8"/>
      <name val="Tahoma"/>
      <family val="2"/>
    </font>
    <font>
      <sz val="11"/>
      <color indexed="10"/>
      <name val="Tahoma"/>
      <family val="2"/>
    </font>
    <font>
      <sz val="11"/>
      <name val="Calibri"/>
      <family val="2"/>
    </font>
    <font>
      <b/>
      <sz val="11"/>
      <name val="Calibri"/>
      <family val="2"/>
    </font>
    <font>
      <b/>
      <sz val="14"/>
      <color indexed="8"/>
      <name val="Tahoma"/>
      <family val="2"/>
    </font>
    <font>
      <b/>
      <sz val="11"/>
      <color indexed="10"/>
      <name val="Calibri"/>
      <family val="2"/>
    </font>
    <font>
      <b/>
      <sz val="15"/>
      <color indexed="13"/>
      <name val="Tahoma"/>
      <family val="2"/>
    </font>
    <font>
      <sz val="11"/>
      <color indexed="8"/>
      <name val="Arial"/>
      <family val="2"/>
    </font>
    <font>
      <b/>
      <sz val="12"/>
      <color indexed="8"/>
      <name val="Arial"/>
      <family val="2"/>
    </font>
    <font>
      <sz val="20"/>
      <color indexed="9"/>
      <name val="Arial"/>
      <family val="2"/>
    </font>
    <font>
      <sz val="22"/>
      <color indexed="9"/>
      <name val="Arial"/>
      <family val="2"/>
    </font>
    <font>
      <b/>
      <sz val="18"/>
      <color indexed="56"/>
      <name val="Arial"/>
      <family val="2"/>
    </font>
    <font>
      <b/>
      <sz val="12"/>
      <color indexed="56"/>
      <name val="Arial"/>
      <family val="2"/>
    </font>
    <font>
      <b/>
      <sz val="11"/>
      <color indexed="9"/>
      <name val="Arial"/>
      <family val="2"/>
    </font>
    <font>
      <b/>
      <sz val="16"/>
      <color indexed="56"/>
      <name val="Arial"/>
      <family val="2"/>
    </font>
    <font>
      <sz val="14"/>
      <color indexed="56"/>
      <name val="Arial"/>
      <family val="2"/>
    </font>
    <font>
      <b/>
      <sz val="14"/>
      <color indexed="56"/>
      <name val="Arial"/>
      <family val="2"/>
    </font>
    <font>
      <sz val="9"/>
      <color indexed="56"/>
      <name val="Arial"/>
      <family val="2"/>
    </font>
    <font>
      <sz val="11"/>
      <color indexed="56"/>
      <name val="Arial"/>
      <family val="2"/>
    </font>
    <font>
      <sz val="10"/>
      <color indexed="56"/>
      <name val="Arial"/>
      <family val="2"/>
    </font>
    <font>
      <b/>
      <sz val="14"/>
      <color indexed="8"/>
      <name val="Arial"/>
      <family val="2"/>
    </font>
    <font>
      <sz val="16"/>
      <color indexed="8"/>
      <name val="Arial"/>
      <family val="2"/>
    </font>
    <font>
      <b/>
      <sz val="13"/>
      <color indexed="8"/>
      <name val="Calibri"/>
      <family val="2"/>
    </font>
    <font>
      <b/>
      <sz val="12"/>
      <color indexed="9"/>
      <name val="Arial"/>
      <family val="2"/>
    </font>
    <font>
      <sz val="12"/>
      <color indexed="8"/>
      <name val="Calibri"/>
      <family val="2"/>
    </font>
    <font>
      <b/>
      <sz val="11"/>
      <color indexed="56"/>
      <name val="Arial"/>
      <family val="2"/>
    </font>
    <font>
      <sz val="14"/>
      <color indexed="8"/>
      <name val="Arial"/>
      <family val="2"/>
    </font>
    <font>
      <sz val="16"/>
      <color indexed="56"/>
      <name val="Arial"/>
      <family val="2"/>
    </font>
    <font>
      <b/>
      <sz val="13"/>
      <color indexed="8"/>
      <name val="Arial"/>
      <family val="2"/>
    </font>
    <font>
      <sz val="14"/>
      <color indexed="8"/>
      <name val="Calibri"/>
      <family val="2"/>
    </font>
    <font>
      <sz val="13"/>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9"/>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theme="1"/>
      <name val="Tahoma"/>
      <family val="2"/>
    </font>
    <font>
      <sz val="11"/>
      <color theme="1"/>
      <name val="Tahoma"/>
      <family val="2"/>
    </font>
    <font>
      <b/>
      <sz val="11"/>
      <color theme="1"/>
      <name val="Tahoma"/>
      <family val="2"/>
    </font>
    <font>
      <sz val="11"/>
      <color rgb="FF000000"/>
      <name val="Tahoma"/>
      <family val="2"/>
    </font>
    <font>
      <sz val="16"/>
      <color theme="1"/>
      <name val="Tahoma"/>
      <family val="2"/>
    </font>
    <font>
      <sz val="15"/>
      <color theme="1"/>
      <name val="Arial"/>
      <family val="2"/>
    </font>
    <font>
      <b/>
      <sz val="16"/>
      <color theme="1"/>
      <name val="Calibri"/>
      <family val="2"/>
    </font>
    <font>
      <sz val="9"/>
      <color theme="1"/>
      <name val="Tahoma"/>
      <family val="2"/>
    </font>
    <font>
      <sz val="16"/>
      <color theme="1"/>
      <name val="Calibri"/>
      <family val="2"/>
    </font>
    <font>
      <sz val="15"/>
      <color theme="1"/>
      <name val="Calibri"/>
      <family val="2"/>
    </font>
    <font>
      <sz val="11"/>
      <color rgb="FF181717"/>
      <name val="Tahoma"/>
      <family val="2"/>
    </font>
    <font>
      <sz val="12"/>
      <color theme="1"/>
      <name val="Tahoma"/>
      <family val="2"/>
    </font>
    <font>
      <b/>
      <sz val="12"/>
      <color theme="1"/>
      <name val="Tahoma"/>
      <family val="2"/>
    </font>
    <font>
      <sz val="11"/>
      <color rgb="FFFF0000"/>
      <name val="Tahoma"/>
      <family val="2"/>
    </font>
    <font>
      <sz val="11"/>
      <color theme="1"/>
      <name val="Arial"/>
      <family val="2"/>
    </font>
    <font>
      <b/>
      <sz val="12"/>
      <color theme="1"/>
      <name val="Arial"/>
      <family val="2"/>
    </font>
    <font>
      <sz val="22"/>
      <color theme="0"/>
      <name val="Arial"/>
      <family val="2"/>
    </font>
    <font>
      <sz val="9"/>
      <color rgb="FF002060"/>
      <name val="Arial"/>
      <family val="2"/>
    </font>
    <font>
      <sz val="11"/>
      <color rgb="FF002060"/>
      <name val="Arial"/>
      <family val="2"/>
    </font>
    <font>
      <sz val="10"/>
      <color rgb="FF002060"/>
      <name val="Arial"/>
      <family val="2"/>
    </font>
    <font>
      <b/>
      <sz val="14"/>
      <color theme="1"/>
      <name val="Arial"/>
      <family val="2"/>
    </font>
    <font>
      <sz val="14"/>
      <color rgb="FF002060"/>
      <name val="Arial"/>
      <family val="2"/>
    </font>
    <font>
      <b/>
      <sz val="14"/>
      <color rgb="FF002060"/>
      <name val="Arial"/>
      <family val="2"/>
    </font>
    <font>
      <b/>
      <sz val="11"/>
      <color rgb="FF002060"/>
      <name val="Arial"/>
      <family val="2"/>
    </font>
    <font>
      <b/>
      <sz val="13"/>
      <color theme="1"/>
      <name val="Arial"/>
      <family val="2"/>
    </font>
    <font>
      <sz val="13"/>
      <color theme="1"/>
      <name val="Arial"/>
      <family val="2"/>
    </font>
    <font>
      <b/>
      <sz val="11"/>
      <color theme="0"/>
      <name val="Arial"/>
      <family val="2"/>
    </font>
    <font>
      <b/>
      <sz val="16"/>
      <color rgb="FF002060"/>
      <name val="Arial"/>
      <family val="2"/>
    </font>
    <font>
      <sz val="16"/>
      <color theme="1"/>
      <name val="Arial"/>
      <family val="2"/>
    </font>
    <font>
      <sz val="20"/>
      <color theme="0"/>
      <name val="Arial"/>
      <family val="2"/>
    </font>
    <font>
      <b/>
      <sz val="18"/>
      <color rgb="FF002060"/>
      <name val="Arial"/>
      <family val="2"/>
    </font>
    <font>
      <b/>
      <sz val="12"/>
      <color rgb="FF002060"/>
      <name val="Arial"/>
      <family val="2"/>
    </font>
    <font>
      <b/>
      <sz val="12"/>
      <color theme="0"/>
      <name val="Arial"/>
      <family val="2"/>
    </font>
    <font>
      <sz val="12"/>
      <color theme="1"/>
      <name val="Calibri"/>
      <family val="2"/>
    </font>
    <font>
      <sz val="14"/>
      <color theme="1"/>
      <name val="Arial"/>
      <family val="2"/>
    </font>
    <font>
      <sz val="14"/>
      <color theme="1"/>
      <name val="Calibri"/>
      <family val="2"/>
    </font>
    <font>
      <sz val="16"/>
      <color rgb="FF002060"/>
      <name val="Arial"/>
      <family val="2"/>
    </font>
    <font>
      <b/>
      <sz val="14"/>
      <color theme="1"/>
      <name val="Tahoma"/>
      <family val="2"/>
    </font>
    <font>
      <b/>
      <sz val="15"/>
      <color rgb="FFFFFF00"/>
      <name val="Tahoma"/>
      <family val="2"/>
    </font>
    <font>
      <b/>
      <sz val="11"/>
      <color rgb="FFFF0000"/>
      <name val="Calibri"/>
      <family val="2"/>
    </font>
    <font>
      <b/>
      <sz val="13"/>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66"/>
        <bgColor indexed="64"/>
      </patternFill>
    </fill>
    <fill>
      <patternFill patternType="solid">
        <fgColor theme="3" tint="0.5999900102615356"/>
        <bgColor indexed="64"/>
      </patternFill>
    </fill>
    <fill>
      <patternFill patternType="solid">
        <fgColor rgb="FFFFC000"/>
        <bgColor indexed="64"/>
      </patternFill>
    </fill>
    <fill>
      <patternFill patternType="solid">
        <fgColor rgb="FFB8CCE4"/>
        <bgColor indexed="64"/>
      </patternFill>
    </fill>
    <fill>
      <patternFill patternType="solid">
        <fgColor rgb="FF92D050"/>
        <bgColor indexed="64"/>
      </patternFill>
    </fill>
    <fill>
      <patternFill patternType="solid">
        <fgColor rgb="FF3399FF"/>
        <bgColor indexed="64"/>
      </patternFill>
    </fill>
    <fill>
      <patternFill patternType="solid">
        <fgColor rgb="FF0070C0"/>
        <bgColor indexed="64"/>
      </patternFill>
    </fill>
    <fill>
      <patternFill patternType="solid">
        <fgColor theme="7" tint="-0.24997000396251678"/>
        <bgColor indexed="64"/>
      </patternFill>
    </fill>
  </fills>
  <borders count="1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medium"/>
      <right>
        <color indexed="63"/>
      </right>
      <top style="medium"/>
      <bottom style="mediu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medium"/>
      <right style="thin"/>
      <top style="thin"/>
      <bottom>
        <color indexed="63"/>
      </bottom>
    </border>
    <border>
      <left style="thin"/>
      <right style="thin"/>
      <top style="medium"/>
      <bottom style="thin"/>
    </border>
    <border>
      <left>
        <color indexed="63"/>
      </left>
      <right style="thin"/>
      <top style="thin"/>
      <bottom style="thin"/>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medium"/>
      <right style="thin"/>
      <top style="thin"/>
      <bottom style="thin"/>
    </border>
    <border>
      <left style="thin"/>
      <right style="medium"/>
      <top style="thin"/>
      <bottom style="medium"/>
    </border>
    <border>
      <left>
        <color indexed="63"/>
      </left>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color indexed="63"/>
      </top>
      <bottom>
        <color indexed="63"/>
      </bottom>
    </border>
    <border>
      <left style="thin"/>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color rgb="FF000000"/>
      </bottom>
    </border>
    <border>
      <left style="medium"/>
      <right>
        <color indexed="63"/>
      </right>
      <top style="medium"/>
      <bottom>
        <color indexed="63"/>
      </bottom>
    </border>
    <border>
      <left style="medium"/>
      <right>
        <color indexed="63"/>
      </right>
      <top>
        <color indexed="63"/>
      </top>
      <bottom style="medium"/>
    </border>
    <border>
      <left style="thin"/>
      <right style="medium"/>
      <top style="medium"/>
      <bottom style="thin"/>
    </border>
    <border>
      <left style="thin"/>
      <right>
        <color indexed="63"/>
      </right>
      <top style="thin"/>
      <bottom style="thin"/>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thin"/>
      <right>
        <color indexed="63"/>
      </right>
      <top>
        <color indexed="63"/>
      </top>
      <bottom style="thin"/>
    </border>
    <border>
      <left>
        <color indexed="63"/>
      </left>
      <right style="thin"/>
      <top style="thin"/>
      <bottom style="medium"/>
    </border>
    <border>
      <left style="thin"/>
      <right>
        <color indexed="63"/>
      </right>
      <top>
        <color indexed="63"/>
      </top>
      <bottom style="medium"/>
    </border>
    <border>
      <left>
        <color indexed="63"/>
      </left>
      <right style="medium"/>
      <top style="medium"/>
      <bottom style="medium"/>
    </border>
    <border>
      <left>
        <color indexed="63"/>
      </left>
      <right style="medium"/>
      <top>
        <color indexed="63"/>
      </top>
      <bottom style="medium"/>
    </border>
    <border>
      <left style="medium"/>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style="medium"/>
      <top>
        <color indexed="63"/>
      </top>
      <bottom style="medium">
        <color rgb="FF000000"/>
      </bottom>
    </border>
    <border>
      <left style="medium"/>
      <right style="medium"/>
      <top style="medium"/>
      <bottom>
        <color indexed="63"/>
      </bottom>
    </border>
    <border>
      <left style="medium"/>
      <right style="medium"/>
      <top style="medium"/>
      <bottom style="medium"/>
    </border>
    <border>
      <left>
        <color indexed="63"/>
      </left>
      <right>
        <color indexed="63"/>
      </right>
      <top style="medium"/>
      <bottom style="medium"/>
    </border>
    <border>
      <left style="medium"/>
      <right style="thin"/>
      <top style="medium"/>
      <bottom>
        <color indexed="63"/>
      </bottom>
    </border>
    <border>
      <left style="medium">
        <color theme="4" tint="-0.4999699890613556"/>
      </left>
      <right/>
      <top style="medium">
        <color theme="4" tint="-0.4999699890613556"/>
      </top>
      <bottom/>
    </border>
    <border>
      <left/>
      <right/>
      <top style="medium">
        <color theme="4" tint="-0.4999699890613556"/>
      </top>
      <bottom/>
    </border>
    <border>
      <left/>
      <right style="medium">
        <color theme="4" tint="-0.4999699890613556"/>
      </right>
      <top style="medium">
        <color theme="4" tint="-0.4999699890613556"/>
      </top>
      <bottom/>
    </border>
    <border>
      <left style="medium">
        <color theme="4" tint="-0.4999699890613556"/>
      </left>
      <right/>
      <top/>
      <bottom/>
    </border>
    <border>
      <left/>
      <right style="medium">
        <color theme="4" tint="-0.4999699890613556"/>
      </right>
      <top/>
      <bottom/>
    </border>
    <border>
      <left style="thin">
        <color rgb="FF002060"/>
      </left>
      <right style="thin">
        <color rgb="FF002060"/>
      </right>
      <top/>
      <bottom style="dotted">
        <color rgb="FF002060"/>
      </bottom>
    </border>
    <border>
      <left style="thin">
        <color rgb="FF002060"/>
      </left>
      <right style="thin">
        <color rgb="FF002060"/>
      </right>
      <top style="dotted">
        <color rgb="FF002060"/>
      </top>
      <bottom style="thin">
        <color rgb="FF002060"/>
      </bottom>
    </border>
    <border>
      <left style="thin">
        <color rgb="FF002060"/>
      </left>
      <right style="thin">
        <color rgb="FF002060"/>
      </right>
      <top style="thin">
        <color rgb="FF002060"/>
      </top>
      <bottom style="dotted">
        <color rgb="FF002060"/>
      </bottom>
    </border>
    <border>
      <left style="thin">
        <color rgb="FF002060"/>
      </left>
      <right style="thin">
        <color rgb="FF002060"/>
      </right>
      <top style="thin">
        <color rgb="FF002060"/>
      </top>
      <bottom style="thin">
        <color rgb="FF002060"/>
      </bottom>
    </border>
    <border>
      <left style="thin">
        <color rgb="FF002060"/>
      </left>
      <right style="thin">
        <color rgb="FF002060"/>
      </right>
      <top style="thin">
        <color rgb="FF002060"/>
      </top>
      <bottom style="dashed">
        <color rgb="FF002060"/>
      </bottom>
    </border>
    <border>
      <left style="thin">
        <color rgb="FF002060"/>
      </left>
      <right style="thin">
        <color rgb="FF002060"/>
      </right>
      <top style="dashed">
        <color rgb="FF002060"/>
      </top>
      <bottom style="dashed">
        <color rgb="FF002060"/>
      </bottom>
    </border>
    <border>
      <left style="thin">
        <color rgb="FF002060"/>
      </left>
      <right style="thin">
        <color rgb="FF002060"/>
      </right>
      <top style="dashed">
        <color rgb="FF002060"/>
      </top>
      <bottom style="thin">
        <color rgb="FF002060"/>
      </bottom>
    </border>
    <border>
      <left style="medium">
        <color theme="4" tint="-0.4999699890613556"/>
      </left>
      <right/>
      <top/>
      <bottom style="medium">
        <color theme="4" tint="-0.4999699890613556"/>
      </bottom>
    </border>
    <border>
      <left/>
      <right/>
      <top/>
      <bottom style="medium">
        <color theme="4" tint="-0.4999699890613556"/>
      </bottom>
    </border>
    <border>
      <left/>
      <right style="medium">
        <color theme="4" tint="-0.4999699890613556"/>
      </right>
      <top/>
      <bottom style="medium">
        <color theme="4" tint="-0.4999699890613556"/>
      </bottom>
    </border>
    <border>
      <left style="medium">
        <color rgb="FF002060"/>
      </left>
      <right/>
      <top/>
      <bottom style="medium">
        <color rgb="FF002060"/>
      </bottom>
    </border>
    <border>
      <left/>
      <right/>
      <top/>
      <bottom style="medium">
        <color rgb="FF002060"/>
      </bottom>
    </border>
    <border>
      <left/>
      <right style="medium">
        <color rgb="FF002060"/>
      </right>
      <top/>
      <bottom style="medium">
        <color rgb="FF002060"/>
      </bottom>
    </border>
    <border>
      <left style="thin">
        <color rgb="FF002060"/>
      </left>
      <right style="thin">
        <color rgb="FF002060"/>
      </right>
      <top style="thin">
        <color rgb="FF002060"/>
      </top>
      <bottom style="hair">
        <color rgb="FF002060"/>
      </bottom>
    </border>
    <border>
      <left style="thin">
        <color rgb="FF002060"/>
      </left>
      <right style="thin">
        <color rgb="FF002060"/>
      </right>
      <top style="hair">
        <color rgb="FF002060"/>
      </top>
      <bottom style="hair">
        <color rgb="FF002060"/>
      </bottom>
    </border>
    <border>
      <left style="thin">
        <color rgb="FF002060"/>
      </left>
      <right style="thin">
        <color rgb="FF002060"/>
      </right>
      <top style="hair">
        <color rgb="FF002060"/>
      </top>
      <bottom style="thin">
        <color rgb="FF002060"/>
      </bottom>
    </border>
    <border>
      <left/>
      <right style="thin">
        <color rgb="FF002060"/>
      </right>
      <top style="hair">
        <color rgb="FF002060"/>
      </top>
      <bottom/>
    </border>
    <border>
      <left style="thin"/>
      <right style="thin"/>
      <top style="hair">
        <color rgb="FF002060"/>
      </top>
      <bottom style="hair">
        <color rgb="FF002060"/>
      </bottom>
    </border>
    <border>
      <left/>
      <right style="thin">
        <color rgb="FF002060"/>
      </right>
      <top style="hair">
        <color rgb="FF002060"/>
      </top>
      <bottom style="hair">
        <color rgb="FF002060"/>
      </bottom>
    </border>
    <border>
      <left style="thin"/>
      <right style="thin"/>
      <top style="hair">
        <color rgb="FF002060"/>
      </top>
      <bottom style="thin"/>
    </border>
    <border>
      <left style="thin">
        <color rgb="FF002060"/>
      </left>
      <right style="thin">
        <color rgb="FF002060"/>
      </right>
      <top style="hair">
        <color rgb="FF002060"/>
      </top>
      <bottom/>
    </border>
    <border>
      <left style="thin">
        <color theme="4" tint="-0.4999699890613556"/>
      </left>
      <right style="thin">
        <color theme="4" tint="-0.4999699890613556"/>
      </right>
      <top style="medium">
        <color theme="4" tint="-0.4999699890613556"/>
      </top>
      <bottom style="thin">
        <color theme="4" tint="-0.4999699890613556"/>
      </bottom>
    </border>
    <border>
      <left style="thin">
        <color theme="4" tint="-0.4999699890613556"/>
      </left>
      <right style="thin">
        <color theme="4" tint="-0.4999699890613556"/>
      </right>
      <top style="thin">
        <color theme="4" tint="-0.4999699890613556"/>
      </top>
      <bottom style="medium">
        <color theme="4" tint="-0.4999699890613556"/>
      </bottom>
    </border>
    <border>
      <left style="thin">
        <color theme="4" tint="-0.4999699890613556"/>
      </left>
      <right style="medium">
        <color theme="4" tint="-0.4999699890613556"/>
      </right>
      <top style="medium">
        <color theme="4" tint="-0.4999699890613556"/>
      </top>
      <bottom style="thin">
        <color theme="4" tint="-0.4999699890613556"/>
      </bottom>
    </border>
    <border>
      <left style="thin">
        <color theme="4" tint="-0.4999699890613556"/>
      </left>
      <right style="medium">
        <color theme="4" tint="-0.4999699890613556"/>
      </right>
      <top style="thin">
        <color theme="4" tint="-0.4999699890613556"/>
      </top>
      <bottom style="medium">
        <color theme="4" tint="-0.4999699890613556"/>
      </bottom>
    </border>
    <border>
      <left style="thin">
        <color rgb="FF002060"/>
      </left>
      <right style="thin">
        <color rgb="FF002060"/>
      </right>
      <top/>
      <bottom style="thin">
        <color rgb="FF002060"/>
      </bottom>
    </border>
    <border>
      <left style="thin">
        <color rgb="FF002060"/>
      </left>
      <right/>
      <top style="thin">
        <color rgb="FF002060"/>
      </top>
      <bottom style="thin">
        <color rgb="FF002060"/>
      </bottom>
    </border>
    <border>
      <left/>
      <right/>
      <top style="thin">
        <color rgb="FF002060"/>
      </top>
      <bottom style="thin">
        <color rgb="FF002060"/>
      </bottom>
    </border>
    <border>
      <left style="medium">
        <color theme="4" tint="-0.4999699890613556"/>
      </left>
      <right/>
      <top style="medium">
        <color theme="4" tint="-0.4999699890613556"/>
      </top>
      <bottom style="dashed">
        <color theme="4" tint="-0.4999699890613556"/>
      </bottom>
    </border>
    <border>
      <left/>
      <right/>
      <top style="medium">
        <color theme="4" tint="-0.4999699890613556"/>
      </top>
      <bottom style="dashed">
        <color theme="4" tint="-0.4999699890613556"/>
      </bottom>
    </border>
    <border>
      <left/>
      <right style="medium">
        <color theme="4" tint="-0.4999699890613556"/>
      </right>
      <top style="medium">
        <color theme="4" tint="-0.4999699890613556"/>
      </top>
      <bottom style="dashed">
        <color theme="4" tint="-0.4999699890613556"/>
      </bottom>
    </border>
    <border>
      <left style="medium">
        <color theme="4" tint="-0.4999699890613556"/>
      </left>
      <right/>
      <top style="dashed">
        <color theme="4" tint="-0.4999699890613556"/>
      </top>
      <bottom style="medium">
        <color theme="4" tint="-0.4999699890613556"/>
      </bottom>
    </border>
    <border>
      <left/>
      <right/>
      <top style="dashed">
        <color theme="4" tint="-0.4999699890613556"/>
      </top>
      <bottom style="medium">
        <color theme="4" tint="-0.4999699890613556"/>
      </bottom>
    </border>
    <border>
      <left/>
      <right style="medium">
        <color theme="4" tint="-0.4999699890613556"/>
      </right>
      <top style="dashed">
        <color theme="4" tint="-0.4999699890613556"/>
      </top>
      <bottom style="medium">
        <color theme="4" tint="-0.4999699890613556"/>
      </bottom>
    </border>
    <border>
      <left style="medium">
        <color theme="4" tint="-0.4999699890613556"/>
      </left>
      <right style="thin">
        <color theme="4" tint="-0.4999699890613556"/>
      </right>
      <top style="medium">
        <color theme="4" tint="-0.4999699890613556"/>
      </top>
      <bottom/>
    </border>
    <border>
      <left style="medium">
        <color theme="4" tint="-0.4999699890613556"/>
      </left>
      <right style="thin">
        <color theme="4" tint="-0.4999699890613556"/>
      </right>
      <top/>
      <bottom style="medium">
        <color theme="4" tint="-0.4999699890613556"/>
      </bottom>
    </border>
    <border>
      <left style="thin">
        <color theme="4" tint="-0.4999699890613556"/>
      </left>
      <right style="thin">
        <color theme="4" tint="-0.4999699890613556"/>
      </right>
      <top style="medium">
        <color theme="4" tint="-0.4999699890613556"/>
      </top>
      <bottom/>
    </border>
    <border>
      <left style="thin">
        <color theme="4" tint="-0.4999699890613556"/>
      </left>
      <right style="thin">
        <color theme="4" tint="-0.4999699890613556"/>
      </right>
      <top/>
      <bottom style="medium">
        <color theme="4" tint="-0.4999699890613556"/>
      </bottom>
    </border>
    <border>
      <left style="thin">
        <color rgb="FF002060"/>
      </left>
      <right style="thin">
        <color rgb="FF002060"/>
      </right>
      <top style="thin">
        <color rgb="FF002060"/>
      </top>
      <bottom/>
    </border>
    <border>
      <left style="thin">
        <color rgb="FF002060"/>
      </left>
      <right style="thin">
        <color rgb="FF002060"/>
      </right>
      <top/>
      <bottom/>
    </border>
    <border>
      <left style="thin">
        <color rgb="FF002060"/>
      </left>
      <right/>
      <top style="thin">
        <color rgb="FF002060"/>
      </top>
      <bottom/>
    </border>
    <border>
      <left style="thin">
        <color rgb="FF002060"/>
      </left>
      <right/>
      <top/>
      <bottom/>
    </border>
    <border>
      <left style="thin">
        <color rgb="FF002060"/>
      </left>
      <right/>
      <top/>
      <bottom style="thin">
        <color rgb="FF002060"/>
      </bottom>
    </border>
    <border>
      <left>
        <color indexed="63"/>
      </left>
      <right>
        <color indexed="63"/>
      </right>
      <top style="medium"/>
      <bottom>
        <color indexed="63"/>
      </bottom>
    </border>
    <border>
      <left style="thin"/>
      <right>
        <color indexed="63"/>
      </right>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
      <left>
        <color indexed="63"/>
      </left>
      <right style="thin"/>
      <top style="medium"/>
      <bottom>
        <color indexed="63"/>
      </botto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0" fontId="72" fillId="0" borderId="4" applyNumberFormat="0" applyFill="0" applyAlignment="0" applyProtection="0"/>
    <xf numFmtId="0" fontId="73" fillId="0" borderId="0" applyNumberFormat="0" applyFill="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4" fillId="29" borderId="1"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79" fillId="21" borderId="6"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7" applyNumberFormat="0" applyFill="0" applyAlignment="0" applyProtection="0"/>
    <xf numFmtId="0" fontId="73" fillId="0" borderId="8" applyNumberFormat="0" applyFill="0" applyAlignment="0" applyProtection="0"/>
    <xf numFmtId="0" fontId="84" fillId="0" borderId="9" applyNumberFormat="0" applyFill="0" applyAlignment="0" applyProtection="0"/>
  </cellStyleXfs>
  <cellXfs count="618">
    <xf numFmtId="0" fontId="0" fillId="0" borderId="0" xfId="0" applyFont="1" applyAlignment="1">
      <alignment/>
    </xf>
    <xf numFmtId="0" fontId="85" fillId="0" borderId="0" xfId="0" applyFont="1" applyAlignment="1">
      <alignment/>
    </xf>
    <xf numFmtId="0" fontId="86" fillId="0" borderId="0" xfId="0" applyFont="1" applyAlignment="1">
      <alignment/>
    </xf>
    <xf numFmtId="0" fontId="86" fillId="0" borderId="10" xfId="0" applyFont="1" applyBorder="1" applyAlignment="1">
      <alignment wrapText="1"/>
    </xf>
    <xf numFmtId="0" fontId="86" fillId="33" borderId="10" xfId="0" applyFont="1" applyFill="1" applyBorder="1" applyAlignment="1">
      <alignment horizontal="center" wrapText="1"/>
    </xf>
    <xf numFmtId="0" fontId="87" fillId="8" borderId="10" xfId="0" applyFont="1" applyFill="1" applyBorder="1" applyAlignment="1">
      <alignment horizontal="center"/>
    </xf>
    <xf numFmtId="0" fontId="86" fillId="33" borderId="10" xfId="0" applyFont="1" applyFill="1" applyBorder="1" applyAlignment="1">
      <alignment vertical="center" wrapText="1"/>
    </xf>
    <xf numFmtId="0" fontId="87" fillId="0" borderId="0" xfId="0" applyFont="1" applyAlignment="1">
      <alignment horizontal="left" vertical="center"/>
    </xf>
    <xf numFmtId="0" fontId="86" fillId="0" borderId="10" xfId="0" applyFont="1" applyBorder="1" applyAlignment="1">
      <alignment vertical="center" wrapText="1"/>
    </xf>
    <xf numFmtId="0" fontId="84" fillId="0" borderId="0" xfId="0" applyFont="1" applyAlignment="1">
      <alignment/>
    </xf>
    <xf numFmtId="0" fontId="0" fillId="0" borderId="0" xfId="0" applyAlignment="1">
      <alignment vertical="center"/>
    </xf>
    <xf numFmtId="0" fontId="0" fillId="0" borderId="0" xfId="0" applyAlignment="1">
      <alignment/>
    </xf>
    <xf numFmtId="0" fontId="3" fillId="33" borderId="10" xfId="0" applyFont="1" applyFill="1" applyBorder="1" applyAlignment="1">
      <alignment horizontal="left" vertical="center" wrapText="1"/>
    </xf>
    <xf numFmtId="0" fontId="87" fillId="17" borderId="10" xfId="0" applyFont="1" applyFill="1" applyBorder="1" applyAlignment="1">
      <alignment horizontal="left" vertical="center"/>
    </xf>
    <xf numFmtId="0" fontId="86" fillId="33" borderId="11" xfId="0" applyFont="1" applyFill="1" applyBorder="1" applyAlignment="1">
      <alignment vertical="center" wrapText="1"/>
    </xf>
    <xf numFmtId="0" fontId="86" fillId="33" borderId="12" xfId="0" applyFont="1" applyFill="1" applyBorder="1" applyAlignment="1">
      <alignment vertical="center" wrapText="1"/>
    </xf>
    <xf numFmtId="0" fontId="85" fillId="0" borderId="13" xfId="0" applyFont="1" applyBorder="1" applyAlignment="1">
      <alignment horizontal="center"/>
    </xf>
    <xf numFmtId="0" fontId="86" fillId="0" borderId="10" xfId="0" applyFont="1" applyBorder="1" applyAlignment="1">
      <alignment horizontal="left" vertical="center"/>
    </xf>
    <xf numFmtId="0" fontId="86" fillId="0" borderId="10" xfId="0" applyFont="1" applyBorder="1" applyAlignment="1">
      <alignment horizontal="left" vertical="center" wrapText="1"/>
    </xf>
    <xf numFmtId="0" fontId="86" fillId="33" borderId="0" xfId="0" applyFont="1" applyFill="1" applyBorder="1" applyAlignment="1">
      <alignment horizontal="left" vertical="center" wrapText="1"/>
    </xf>
    <xf numFmtId="0" fontId="87" fillId="17" borderId="14" xfId="0" applyFont="1" applyFill="1" applyBorder="1" applyAlignment="1">
      <alignment horizontal="left" vertical="center"/>
    </xf>
    <xf numFmtId="0" fontId="87" fillId="17" borderId="15" xfId="0" applyFont="1" applyFill="1" applyBorder="1" applyAlignment="1">
      <alignment horizontal="left" vertical="center"/>
    </xf>
    <xf numFmtId="0" fontId="86" fillId="0" borderId="0" xfId="0" applyFont="1" applyAlignment="1">
      <alignment horizontal="left" vertical="center"/>
    </xf>
    <xf numFmtId="0" fontId="0" fillId="0" borderId="0" xfId="0" applyAlignment="1">
      <alignment horizontal="left" vertical="center"/>
    </xf>
    <xf numFmtId="0" fontId="88" fillId="34" borderId="0" xfId="0" applyFont="1" applyFill="1" applyBorder="1" applyAlignment="1">
      <alignment horizontal="left" vertical="center" wrapText="1"/>
    </xf>
    <xf numFmtId="0" fontId="86" fillId="33" borderId="16" xfId="0" applyFont="1" applyFill="1" applyBorder="1" applyAlignment="1">
      <alignment horizontal="left" vertical="center" wrapText="1"/>
    </xf>
    <xf numFmtId="0" fontId="86" fillId="33" borderId="12" xfId="0" applyFont="1" applyFill="1" applyBorder="1" applyAlignment="1">
      <alignment horizontal="left" vertical="center" wrapText="1"/>
    </xf>
    <xf numFmtId="0" fontId="86" fillId="34" borderId="0" xfId="0" applyFont="1" applyFill="1" applyBorder="1" applyAlignment="1">
      <alignment horizontal="left" vertical="center" wrapText="1"/>
    </xf>
    <xf numFmtId="0" fontId="87" fillId="17" borderId="17" xfId="0" applyFont="1" applyFill="1" applyBorder="1" applyAlignment="1">
      <alignment horizontal="left" vertical="center"/>
    </xf>
    <xf numFmtId="0" fontId="87" fillId="35" borderId="17" xfId="0" applyFont="1" applyFill="1" applyBorder="1" applyAlignment="1">
      <alignment horizontal="left" vertical="center"/>
    </xf>
    <xf numFmtId="0" fontId="87" fillId="35" borderId="14" xfId="0" applyFont="1" applyFill="1" applyBorder="1" applyAlignment="1">
      <alignment horizontal="left" vertical="center"/>
    </xf>
    <xf numFmtId="0" fontId="87" fillId="35" borderId="15" xfId="0" applyFont="1" applyFill="1" applyBorder="1" applyAlignment="1">
      <alignment horizontal="left" vertical="center"/>
    </xf>
    <xf numFmtId="0" fontId="86" fillId="0" borderId="10" xfId="0" applyFont="1" applyFill="1" applyBorder="1" applyAlignment="1">
      <alignment horizontal="left" vertical="center"/>
    </xf>
    <xf numFmtId="0" fontId="86" fillId="0" borderId="10" xfId="0" applyFont="1" applyFill="1" applyBorder="1" applyAlignment="1">
      <alignment horizontal="left" vertical="center" wrapText="1"/>
    </xf>
    <xf numFmtId="0" fontId="87" fillId="0" borderId="10" xfId="0" applyFont="1" applyFill="1" applyBorder="1" applyAlignment="1">
      <alignment horizontal="left" vertical="center"/>
    </xf>
    <xf numFmtId="0" fontId="3" fillId="0" borderId="10" xfId="0" applyFont="1" applyBorder="1" applyAlignment="1">
      <alignment horizontal="left" vertical="center" wrapText="1"/>
    </xf>
    <xf numFmtId="0" fontId="86" fillId="0" borderId="11" xfId="0" applyFont="1" applyFill="1" applyBorder="1" applyAlignment="1">
      <alignment horizontal="left" vertical="center" wrapText="1"/>
    </xf>
    <xf numFmtId="0" fontId="87" fillId="0" borderId="10" xfId="0" applyFont="1" applyFill="1" applyBorder="1" applyAlignment="1">
      <alignment horizontal="left" vertical="center" wrapText="1"/>
    </xf>
    <xf numFmtId="0" fontId="86" fillId="0" borderId="11" xfId="0" applyFont="1" applyFill="1" applyBorder="1" applyAlignment="1">
      <alignment horizontal="left" vertical="center"/>
    </xf>
    <xf numFmtId="0" fontId="3" fillId="0" borderId="11" xfId="0" applyFont="1" applyFill="1" applyBorder="1" applyAlignment="1">
      <alignment horizontal="left" vertical="center" wrapText="1"/>
    </xf>
    <xf numFmtId="0" fontId="85" fillId="0" borderId="0" xfId="0" applyFont="1" applyAlignment="1">
      <alignment horizontal="left" vertical="center"/>
    </xf>
    <xf numFmtId="0" fontId="87" fillId="8" borderId="18" xfId="0" applyFont="1" applyFill="1" applyBorder="1" applyAlignment="1">
      <alignment horizontal="left" vertical="center" wrapText="1"/>
    </xf>
    <xf numFmtId="0" fontId="85" fillId="0" borderId="13" xfId="0" applyFont="1" applyBorder="1" applyAlignment="1">
      <alignment horizontal="left" vertical="center"/>
    </xf>
    <xf numFmtId="0" fontId="86" fillId="33" borderId="0" xfId="0" applyFont="1" applyFill="1" applyAlignment="1">
      <alignment horizontal="left" vertical="center" wrapText="1"/>
    </xf>
    <xf numFmtId="0" fontId="87" fillId="8" borderId="10" xfId="0" applyFont="1" applyFill="1" applyBorder="1" applyAlignment="1">
      <alignment horizontal="left" vertical="center"/>
    </xf>
    <xf numFmtId="0" fontId="87" fillId="8" borderId="19" xfId="0" applyFont="1" applyFill="1" applyBorder="1" applyAlignment="1">
      <alignment horizontal="left" vertical="center"/>
    </xf>
    <xf numFmtId="0" fontId="87" fillId="33" borderId="10" xfId="0" applyFont="1" applyFill="1" applyBorder="1" applyAlignment="1">
      <alignment horizontal="left" vertical="center"/>
    </xf>
    <xf numFmtId="0" fontId="86" fillId="33" borderId="10" xfId="0" applyFont="1" applyFill="1" applyBorder="1" applyAlignment="1">
      <alignment horizontal="left" vertical="center"/>
    </xf>
    <xf numFmtId="0" fontId="85" fillId="8" borderId="20" xfId="0" applyFont="1" applyFill="1" applyBorder="1" applyAlignment="1">
      <alignment horizontal="left" vertical="center"/>
    </xf>
    <xf numFmtId="0" fontId="85" fillId="8" borderId="21" xfId="0" applyFont="1" applyFill="1" applyBorder="1" applyAlignment="1">
      <alignment horizontal="left" vertical="center"/>
    </xf>
    <xf numFmtId="0" fontId="89" fillId="33" borderId="0" xfId="0" applyFont="1" applyFill="1" applyAlignment="1">
      <alignment horizontal="left" vertical="center" wrapText="1"/>
    </xf>
    <xf numFmtId="0" fontId="87" fillId="8" borderId="22" xfId="0" applyFont="1" applyFill="1" applyBorder="1" applyAlignment="1">
      <alignment horizontal="left" vertical="center"/>
    </xf>
    <xf numFmtId="0" fontId="87" fillId="8" borderId="18" xfId="0" applyFont="1" applyFill="1" applyBorder="1" applyAlignment="1">
      <alignment horizontal="left" vertical="center"/>
    </xf>
    <xf numFmtId="0" fontId="86" fillId="33" borderId="23" xfId="0" applyFont="1" applyFill="1" applyBorder="1" applyAlignment="1">
      <alignment horizontal="left" vertical="center" wrapText="1"/>
    </xf>
    <xf numFmtId="0" fontId="89" fillId="0" borderId="0" xfId="0" applyFont="1" applyAlignment="1">
      <alignment horizontal="left" vertical="center"/>
    </xf>
    <xf numFmtId="0" fontId="90" fillId="0" borderId="0" xfId="0" applyFont="1" applyAlignment="1">
      <alignment horizontal="left" vertical="center"/>
    </xf>
    <xf numFmtId="0" fontId="87" fillId="0" borderId="1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2" fillId="0" borderId="1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86" fillId="0" borderId="12" xfId="0" applyFont="1" applyFill="1" applyBorder="1" applyAlignment="1">
      <alignment horizontal="left" vertical="center" wrapText="1"/>
    </xf>
    <xf numFmtId="0" fontId="86" fillId="0" borderId="12" xfId="0" applyFont="1" applyFill="1" applyBorder="1" applyAlignment="1">
      <alignment horizontal="left" vertical="center"/>
    </xf>
    <xf numFmtId="0" fontId="86" fillId="0" borderId="24" xfId="0" applyFont="1" applyFill="1" applyBorder="1" applyAlignment="1">
      <alignment horizontal="left" vertical="center" wrapText="1"/>
    </xf>
    <xf numFmtId="0" fontId="0" fillId="0" borderId="25" xfId="0" applyBorder="1" applyAlignment="1">
      <alignment horizontal="left" vertical="center" wrapText="1"/>
    </xf>
    <xf numFmtId="0" fontId="0" fillId="0" borderId="25" xfId="0"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91" fillId="0" borderId="0" xfId="0" applyFont="1" applyAlignment="1">
      <alignment/>
    </xf>
    <xf numFmtId="0" fontId="87" fillId="35" borderId="0" xfId="0" applyFont="1" applyFill="1" applyBorder="1" applyAlignment="1">
      <alignment horizontal="left" vertical="center"/>
    </xf>
    <xf numFmtId="0" fontId="86" fillId="33" borderId="11" xfId="0" applyFont="1" applyFill="1" applyBorder="1" applyAlignment="1">
      <alignment horizontal="left" vertical="center" wrapText="1"/>
    </xf>
    <xf numFmtId="0" fontId="0" fillId="33" borderId="0" xfId="0" applyFill="1" applyAlignment="1">
      <alignment wrapText="1"/>
    </xf>
    <xf numFmtId="0" fontId="87" fillId="8" borderId="23" xfId="0" applyFont="1" applyFill="1" applyBorder="1" applyAlignment="1">
      <alignment horizontal="left" vertical="center"/>
    </xf>
    <xf numFmtId="0" fontId="87" fillId="8" borderId="11" xfId="0" applyFont="1" applyFill="1" applyBorder="1" applyAlignment="1">
      <alignment horizontal="left" vertical="center"/>
    </xf>
    <xf numFmtId="0" fontId="92" fillId="0" borderId="10" xfId="0" applyNumberFormat="1" applyFont="1" applyFill="1" applyBorder="1" applyAlignment="1">
      <alignment horizontal="left" vertical="center" wrapText="1"/>
    </xf>
    <xf numFmtId="0" fontId="3" fillId="0" borderId="10" xfId="0" applyFont="1" applyFill="1" applyBorder="1" applyAlignment="1">
      <alignment horizontal="left" vertical="center" wrapText="1"/>
    </xf>
    <xf numFmtId="0" fontId="85" fillId="0" borderId="0" xfId="0" applyFont="1" applyAlignment="1">
      <alignment/>
    </xf>
    <xf numFmtId="0" fontId="87" fillId="0" borderId="26" xfId="0" applyFont="1" applyBorder="1" applyAlignment="1">
      <alignment vertical="center" wrapText="1"/>
    </xf>
    <xf numFmtId="0" fontId="86" fillId="0" borderId="10" xfId="0" applyFont="1" applyBorder="1" applyAlignment="1">
      <alignment/>
    </xf>
    <xf numFmtId="0" fontId="86" fillId="0" borderId="12" xfId="0" applyFont="1" applyBorder="1" applyAlignment="1">
      <alignment vertical="center" wrapText="1"/>
    </xf>
    <xf numFmtId="0" fontId="86" fillId="0" borderId="0" xfId="0" applyFont="1" applyAlignment="1">
      <alignment/>
    </xf>
    <xf numFmtId="0" fontId="87" fillId="8" borderId="17" xfId="0" applyFont="1" applyFill="1" applyBorder="1" applyAlignment="1">
      <alignment horizontal="center"/>
    </xf>
    <xf numFmtId="0" fontId="87" fillId="8" borderId="14" xfId="0" applyFont="1" applyFill="1" applyBorder="1" applyAlignment="1">
      <alignment/>
    </xf>
    <xf numFmtId="0" fontId="87" fillId="8" borderId="15" xfId="0" applyFont="1" applyFill="1" applyBorder="1" applyAlignment="1">
      <alignment/>
    </xf>
    <xf numFmtId="0" fontId="86" fillId="33" borderId="12" xfId="0" applyFont="1" applyFill="1" applyBorder="1" applyAlignment="1">
      <alignment horizontal="center" wrapText="1"/>
    </xf>
    <xf numFmtId="0" fontId="86" fillId="33" borderId="24" xfId="0" applyFont="1" applyFill="1" applyBorder="1" applyAlignment="1">
      <alignment vertical="center" wrapText="1"/>
    </xf>
    <xf numFmtId="0" fontId="85" fillId="0" borderId="0" xfId="0" applyFont="1" applyAlignment="1">
      <alignment vertical="center"/>
    </xf>
    <xf numFmtId="0" fontId="93" fillId="0" borderId="0" xfId="0" applyFont="1" applyAlignment="1">
      <alignment vertical="center"/>
    </xf>
    <xf numFmtId="0" fontId="0" fillId="0" borderId="0" xfId="0" applyFont="1" applyAlignment="1">
      <alignment vertical="center"/>
    </xf>
    <xf numFmtId="9" fontId="0" fillId="0" borderId="0" xfId="0" applyNumberFormat="1" applyAlignment="1">
      <alignment vertical="center"/>
    </xf>
    <xf numFmtId="0" fontId="94" fillId="0" borderId="0" xfId="0" applyFont="1" applyAlignment="1">
      <alignment vertical="center"/>
    </xf>
    <xf numFmtId="0" fontId="84" fillId="0" borderId="0" xfId="0" applyFont="1" applyAlignment="1">
      <alignment vertical="center"/>
    </xf>
    <xf numFmtId="0" fontId="86" fillId="33" borderId="27" xfId="0" applyFont="1" applyFill="1" applyBorder="1" applyAlignment="1">
      <alignment horizontal="left" vertical="center" wrapText="1"/>
    </xf>
    <xf numFmtId="0" fontId="86" fillId="33" borderId="28" xfId="0" applyFont="1" applyFill="1" applyBorder="1" applyAlignment="1">
      <alignment horizontal="left" vertical="center" wrapText="1"/>
    </xf>
    <xf numFmtId="0" fontId="95" fillId="0" borderId="28" xfId="0" applyFont="1" applyBorder="1" applyAlignment="1">
      <alignment horizontal="left" vertical="center" wrapText="1"/>
    </xf>
    <xf numFmtId="0" fontId="3" fillId="33" borderId="28" xfId="0" applyFont="1" applyFill="1" applyBorder="1" applyAlignment="1">
      <alignment horizontal="left" vertical="center" wrapText="1"/>
    </xf>
    <xf numFmtId="0" fontId="86" fillId="33" borderId="29" xfId="0" applyFont="1" applyFill="1" applyBorder="1" applyAlignment="1">
      <alignment horizontal="left" vertical="center" wrapText="1"/>
    </xf>
    <xf numFmtId="0" fontId="86" fillId="33" borderId="30" xfId="0" applyFont="1" applyFill="1" applyBorder="1" applyAlignment="1">
      <alignment horizontal="center" vertical="center" wrapText="1"/>
    </xf>
    <xf numFmtId="0" fontId="96" fillId="0" borderId="0" xfId="0" applyFont="1" applyAlignment="1">
      <alignment/>
    </xf>
    <xf numFmtId="0" fontId="97" fillId="36" borderId="10" xfId="0" applyFont="1" applyFill="1" applyBorder="1" applyAlignment="1">
      <alignment/>
    </xf>
    <xf numFmtId="0" fontId="97" fillId="36" borderId="10" xfId="0" applyFont="1" applyFill="1" applyBorder="1" applyAlignment="1">
      <alignment horizontal="center"/>
    </xf>
    <xf numFmtId="0" fontId="97" fillId="36" borderId="10" xfId="0" applyFont="1" applyFill="1" applyBorder="1" applyAlignment="1">
      <alignment horizontal="center" wrapText="1"/>
    </xf>
    <xf numFmtId="9" fontId="86" fillId="0" borderId="10" xfId="0" applyNumberFormat="1" applyFont="1" applyBorder="1" applyAlignment="1">
      <alignment horizontal="center" vertical="center"/>
    </xf>
    <xf numFmtId="0" fontId="86" fillId="0" borderId="10" xfId="0" applyFont="1" applyBorder="1" applyAlignment="1">
      <alignment horizontal="left" wrapText="1"/>
    </xf>
    <xf numFmtId="0" fontId="86" fillId="0" borderId="10" xfId="0" applyFont="1" applyBorder="1" applyAlignment="1">
      <alignment horizontal="center" vertical="center" wrapText="1"/>
    </xf>
    <xf numFmtId="0" fontId="98" fillId="0" borderId="10" xfId="0" applyFont="1" applyBorder="1" applyAlignment="1">
      <alignment wrapText="1"/>
    </xf>
    <xf numFmtId="0" fontId="3" fillId="33" borderId="31" xfId="0" applyFont="1" applyFill="1" applyBorder="1" applyAlignment="1">
      <alignment horizontal="left" vertical="center" wrapText="1"/>
    </xf>
    <xf numFmtId="0" fontId="3" fillId="33" borderId="12" xfId="0" applyFont="1" applyFill="1" applyBorder="1" applyAlignment="1">
      <alignment vertical="center" wrapText="1"/>
    </xf>
    <xf numFmtId="0" fontId="0" fillId="0" borderId="0" xfId="0" applyAlignment="1">
      <alignment wrapText="1"/>
    </xf>
    <xf numFmtId="0" fontId="88" fillId="34" borderId="32" xfId="0" applyFont="1" applyFill="1" applyBorder="1" applyAlignment="1">
      <alignment horizontal="center" vertical="center" wrapText="1"/>
    </xf>
    <xf numFmtId="0" fontId="88" fillId="34" borderId="10" xfId="0" applyFont="1" applyFill="1" applyBorder="1" applyAlignment="1">
      <alignment vertical="center" wrapText="1"/>
    </xf>
    <xf numFmtId="9" fontId="86" fillId="0" borderId="10" xfId="0" applyNumberFormat="1" applyFont="1" applyBorder="1" applyAlignment="1">
      <alignment vertical="center"/>
    </xf>
    <xf numFmtId="0" fontId="0" fillId="34" borderId="32" xfId="0" applyFill="1" applyBorder="1" applyAlignment="1">
      <alignment vertical="center" wrapText="1"/>
    </xf>
    <xf numFmtId="0" fontId="0" fillId="34" borderId="33" xfId="0" applyFill="1" applyBorder="1" applyAlignment="1">
      <alignment vertical="center" wrapText="1"/>
    </xf>
    <xf numFmtId="9" fontId="86" fillId="0" borderId="10" xfId="0" applyNumberFormat="1" applyFont="1" applyBorder="1" applyAlignment="1">
      <alignment vertical="center" wrapText="1"/>
    </xf>
    <xf numFmtId="9" fontId="86" fillId="0" borderId="10" xfId="0" applyNumberFormat="1" applyFont="1" applyBorder="1" applyAlignment="1">
      <alignment/>
    </xf>
    <xf numFmtId="0" fontId="88" fillId="34" borderId="34" xfId="0" applyFont="1" applyFill="1" applyBorder="1" applyAlignment="1">
      <alignment horizontal="center" vertical="center" wrapText="1"/>
    </xf>
    <xf numFmtId="0" fontId="0" fillId="34" borderId="35" xfId="0" applyFill="1" applyBorder="1" applyAlignment="1">
      <alignment vertical="center" wrapText="1"/>
    </xf>
    <xf numFmtId="0" fontId="3" fillId="0" borderId="10" xfId="0" applyFont="1" applyBorder="1" applyAlignment="1">
      <alignment vertical="center" wrapText="1"/>
    </xf>
    <xf numFmtId="0" fontId="3" fillId="0" borderId="26" xfId="0" applyFont="1" applyBorder="1" applyAlignment="1">
      <alignment horizontal="left" vertical="center" wrapText="1"/>
    </xf>
    <xf numFmtId="0" fontId="84" fillId="0" borderId="0" xfId="0" applyFont="1" applyAlignment="1">
      <alignment horizontal="center"/>
    </xf>
    <xf numFmtId="0" fontId="0" fillId="0" borderId="0" xfId="0" applyAlignment="1">
      <alignment horizontal="center"/>
    </xf>
    <xf numFmtId="0" fontId="85" fillId="0" borderId="0" xfId="0" applyFont="1" applyAlignment="1">
      <alignment horizontal="center"/>
    </xf>
    <xf numFmtId="0" fontId="87" fillId="8" borderId="18" xfId="0" applyFont="1" applyFill="1" applyBorder="1" applyAlignment="1">
      <alignment horizontal="center" wrapText="1"/>
    </xf>
    <xf numFmtId="0" fontId="87" fillId="8" borderId="10" xfId="0" applyFont="1" applyFill="1" applyBorder="1" applyAlignment="1">
      <alignment horizontal="left" vertical="center"/>
    </xf>
    <xf numFmtId="0" fontId="87" fillId="8" borderId="18" xfId="0" applyFont="1" applyFill="1" applyBorder="1" applyAlignment="1">
      <alignment horizontal="left" vertical="center" wrapText="1"/>
    </xf>
    <xf numFmtId="0" fontId="87" fillId="8" borderId="36" xfId="0" applyFont="1" applyFill="1" applyBorder="1" applyAlignment="1">
      <alignment horizontal="left" vertical="center" wrapText="1"/>
    </xf>
    <xf numFmtId="0" fontId="85" fillId="0" borderId="0" xfId="0" applyFont="1" applyAlignment="1">
      <alignment horizontal="left" vertical="center"/>
    </xf>
    <xf numFmtId="0" fontId="86" fillId="33" borderId="17" xfId="0" applyFont="1" applyFill="1" applyBorder="1" applyAlignment="1">
      <alignment horizontal="left" vertical="center" wrapText="1"/>
    </xf>
    <xf numFmtId="0" fontId="86" fillId="33" borderId="10" xfId="0" applyFont="1" applyFill="1" applyBorder="1" applyAlignment="1">
      <alignment horizontal="left" vertical="center" wrapText="1"/>
    </xf>
    <xf numFmtId="0" fontId="86" fillId="0" borderId="23" xfId="0" applyFont="1" applyFill="1" applyBorder="1" applyAlignment="1">
      <alignment horizontal="left" vertical="center" wrapText="1"/>
    </xf>
    <xf numFmtId="0" fontId="87" fillId="8" borderId="37" xfId="0" applyFont="1" applyFill="1" applyBorder="1" applyAlignment="1">
      <alignment horizontal="center"/>
    </xf>
    <xf numFmtId="0" fontId="87" fillId="8" borderId="19" xfId="0" applyFont="1" applyFill="1" applyBorder="1" applyAlignment="1">
      <alignment horizontal="center"/>
    </xf>
    <xf numFmtId="0" fontId="86" fillId="0" borderId="11" xfId="0" applyFont="1" applyFill="1" applyBorder="1" applyAlignment="1">
      <alignment horizontal="center" vertical="center" wrapText="1"/>
    </xf>
    <xf numFmtId="0" fontId="98" fillId="0" borderId="38" xfId="0" applyFont="1" applyFill="1" applyBorder="1" applyAlignment="1">
      <alignment horizontal="left" vertical="center" wrapText="1"/>
    </xf>
    <xf numFmtId="0" fontId="98" fillId="0" borderId="0"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85" fillId="0" borderId="0" xfId="0" applyFont="1" applyAlignment="1">
      <alignment horizontal="left"/>
    </xf>
    <xf numFmtId="0" fontId="87" fillId="0" borderId="0" xfId="0" applyFont="1" applyBorder="1" applyAlignment="1">
      <alignment horizontal="center" vertical="center"/>
    </xf>
    <xf numFmtId="0" fontId="87" fillId="33" borderId="39" xfId="0" applyFont="1" applyFill="1" applyBorder="1" applyAlignment="1">
      <alignment horizontal="left" wrapText="1"/>
    </xf>
    <xf numFmtId="0" fontId="86" fillId="0" borderId="10" xfId="0" applyFont="1" applyBorder="1" applyAlignment="1">
      <alignment horizontal="center" vertical="center"/>
    </xf>
    <xf numFmtId="0" fontId="86" fillId="0" borderId="11" xfId="0" applyFont="1" applyBorder="1" applyAlignment="1">
      <alignment horizontal="left" wrapText="1"/>
    </xf>
    <xf numFmtId="0" fontId="86" fillId="0" borderId="11" xfId="0" applyFont="1" applyBorder="1" applyAlignment="1">
      <alignment horizontal="left" vertical="center" wrapText="1"/>
    </xf>
    <xf numFmtId="0" fontId="86" fillId="0" borderId="10" xfId="0" applyFont="1" applyBorder="1" applyAlignment="1">
      <alignment horizontal="center"/>
    </xf>
    <xf numFmtId="0" fontId="86" fillId="0" borderId="11" xfId="0" applyFont="1" applyBorder="1" applyAlignment="1">
      <alignment horizontal="left"/>
    </xf>
    <xf numFmtId="0" fontId="86" fillId="0" borderId="12" xfId="0" applyFont="1" applyBorder="1" applyAlignment="1">
      <alignment horizontal="center" vertical="center"/>
    </xf>
    <xf numFmtId="0" fontId="86" fillId="0" borderId="24" xfId="0" applyFont="1" applyBorder="1" applyAlignment="1">
      <alignment horizontal="left" vertical="center" wrapText="1"/>
    </xf>
    <xf numFmtId="0" fontId="86" fillId="0" borderId="0" xfId="0" applyFont="1" applyAlignment="1">
      <alignment horizontal="center"/>
    </xf>
    <xf numFmtId="0" fontId="86" fillId="0" borderId="0" xfId="0" applyFont="1" applyAlignment="1">
      <alignment horizontal="left"/>
    </xf>
    <xf numFmtId="0" fontId="87" fillId="8" borderId="14" xfId="0" applyFont="1" applyFill="1" applyBorder="1" applyAlignment="1">
      <alignment horizontal="center"/>
    </xf>
    <xf numFmtId="0" fontId="87" fillId="8" borderId="10" xfId="0" applyFont="1" applyFill="1" applyBorder="1" applyAlignment="1">
      <alignment horizontal="left"/>
    </xf>
    <xf numFmtId="0" fontId="86" fillId="33" borderId="10" xfId="0" applyFont="1" applyFill="1" applyBorder="1" applyAlignment="1">
      <alignment horizontal="center" vertical="center" wrapText="1"/>
    </xf>
    <xf numFmtId="0" fontId="86" fillId="33" borderId="12" xfId="0" applyFont="1" applyFill="1" applyBorder="1" applyAlignment="1">
      <alignment horizontal="center" vertical="center" wrapText="1"/>
    </xf>
    <xf numFmtId="0" fontId="0" fillId="0" borderId="0" xfId="0" applyAlignment="1">
      <alignment horizontal="left"/>
    </xf>
    <xf numFmtId="0" fontId="87" fillId="37" borderId="17" xfId="0" applyFont="1" applyFill="1" applyBorder="1" applyAlignment="1">
      <alignment horizontal="left" vertical="center"/>
    </xf>
    <xf numFmtId="0" fontId="87" fillId="37" borderId="14" xfId="0" applyFont="1" applyFill="1" applyBorder="1" applyAlignment="1">
      <alignment horizontal="left" vertical="center"/>
    </xf>
    <xf numFmtId="0" fontId="87" fillId="37" borderId="15" xfId="0" applyFont="1" applyFill="1" applyBorder="1" applyAlignment="1">
      <alignment horizontal="left" vertical="center"/>
    </xf>
    <xf numFmtId="0" fontId="3" fillId="33" borderId="18" xfId="0" applyFont="1" applyFill="1" applyBorder="1" applyAlignment="1">
      <alignment horizontal="center" vertical="center" wrapText="1"/>
    </xf>
    <xf numFmtId="0" fontId="3" fillId="33" borderId="18"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left" vertical="center" wrapText="1"/>
    </xf>
    <xf numFmtId="0" fontId="8" fillId="33" borderId="11" xfId="0" applyFont="1" applyFill="1" applyBorder="1" applyAlignment="1">
      <alignment horizontal="left" vertical="center" wrapText="1"/>
    </xf>
    <xf numFmtId="0" fontId="7" fillId="33" borderId="17"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xf>
    <xf numFmtId="0" fontId="7" fillId="33" borderId="30" xfId="0" applyFont="1" applyFill="1" applyBorder="1" applyAlignment="1">
      <alignment horizontal="center" vertical="center" wrapText="1"/>
    </xf>
    <xf numFmtId="0" fontId="7" fillId="33" borderId="40"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3" fillId="0" borderId="11" xfId="0" applyFont="1" applyBorder="1" applyAlignment="1">
      <alignment horizontal="left" vertical="center" wrapText="1"/>
    </xf>
    <xf numFmtId="0" fontId="3" fillId="0" borderId="11" xfId="0" applyFont="1" applyBorder="1" applyAlignment="1">
      <alignment horizontal="left" vertical="center"/>
    </xf>
    <xf numFmtId="0" fontId="7" fillId="0" borderId="10" xfId="0" applyFont="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horizontal="left" vertical="center"/>
    </xf>
    <xf numFmtId="0" fontId="7" fillId="0" borderId="26" xfId="0" applyFont="1" applyBorder="1" applyAlignment="1">
      <alignment horizontal="left" vertical="center" wrapText="1"/>
    </xf>
    <xf numFmtId="0" fontId="7" fillId="0" borderId="0"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9" fillId="0" borderId="0" xfId="0" applyFont="1" applyAlignment="1">
      <alignment horizontal="center"/>
    </xf>
    <xf numFmtId="0" fontId="9" fillId="33" borderId="0" xfId="0" applyFont="1" applyFill="1" applyBorder="1" applyAlignment="1">
      <alignment/>
    </xf>
    <xf numFmtId="0" fontId="9" fillId="0" borderId="13" xfId="0" applyFont="1" applyBorder="1" applyAlignment="1">
      <alignment horizontal="center"/>
    </xf>
    <xf numFmtId="0" fontId="7" fillId="8" borderId="18" xfId="0" applyFont="1" applyFill="1" applyBorder="1" applyAlignment="1">
      <alignment horizontal="center" wrapText="1"/>
    </xf>
    <xf numFmtId="0" fontId="3" fillId="33" borderId="0" xfId="0" applyFont="1" applyFill="1" applyBorder="1" applyAlignment="1">
      <alignment/>
    </xf>
    <xf numFmtId="0" fontId="7" fillId="8" borderId="10" xfId="0" applyFont="1" applyFill="1" applyBorder="1" applyAlignment="1">
      <alignment horizontal="center"/>
    </xf>
    <xf numFmtId="0" fontId="9" fillId="33" borderId="0" xfId="0" applyFont="1" applyFill="1" applyBorder="1" applyAlignment="1">
      <alignment horizontal="center" vertical="center" wrapText="1"/>
    </xf>
    <xf numFmtId="0" fontId="3" fillId="0" borderId="0" xfId="0" applyFont="1" applyBorder="1" applyAlignment="1">
      <alignment vertical="center"/>
    </xf>
    <xf numFmtId="0" fontId="3" fillId="33" borderId="39" xfId="0" applyFont="1" applyFill="1" applyBorder="1" applyAlignment="1">
      <alignment vertical="center" wrapText="1"/>
    </xf>
    <xf numFmtId="0" fontId="3" fillId="0" borderId="10" xfId="0" applyFont="1" applyBorder="1" applyAlignment="1">
      <alignment vertical="center"/>
    </xf>
    <xf numFmtId="0" fontId="3" fillId="0" borderId="11" xfId="0" applyFont="1" applyBorder="1" applyAlignment="1">
      <alignment vertical="center" wrapText="1"/>
    </xf>
    <xf numFmtId="0" fontId="9" fillId="0" borderId="0" xfId="0" applyFont="1" applyAlignment="1">
      <alignment/>
    </xf>
    <xf numFmtId="0" fontId="3" fillId="0" borderId="0" xfId="0" applyFont="1" applyAlignment="1">
      <alignment/>
    </xf>
    <xf numFmtId="0" fontId="7" fillId="8" borderId="16" xfId="0" applyFont="1" applyFill="1" applyBorder="1" applyAlignment="1">
      <alignment horizontal="center" wrapText="1"/>
    </xf>
    <xf numFmtId="0" fontId="7" fillId="8" borderId="12" xfId="0" applyFont="1" applyFill="1" applyBorder="1" applyAlignment="1">
      <alignment horizontal="center" wrapText="1"/>
    </xf>
    <xf numFmtId="0" fontId="7" fillId="8" borderId="12" xfId="0" applyFont="1" applyFill="1" applyBorder="1" applyAlignment="1">
      <alignment horizontal="center" vertical="center" wrapText="1"/>
    </xf>
    <xf numFmtId="0" fontId="7" fillId="8" borderId="24" xfId="0" applyFont="1" applyFill="1" applyBorder="1" applyAlignment="1">
      <alignment horizontal="center" wrapText="1"/>
    </xf>
    <xf numFmtId="0" fontId="3" fillId="33" borderId="3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31" xfId="0" applyFont="1" applyFill="1" applyBorder="1" applyAlignment="1">
      <alignment vertical="center" wrapText="1"/>
    </xf>
    <xf numFmtId="0" fontId="3" fillId="33" borderId="26" xfId="0" applyFont="1" applyFill="1" applyBorder="1" applyAlignment="1">
      <alignment vertical="center" wrapText="1"/>
    </xf>
    <xf numFmtId="0" fontId="3" fillId="33" borderId="38" xfId="0" applyFont="1" applyFill="1" applyBorder="1" applyAlignment="1">
      <alignment vertical="center" wrapText="1"/>
    </xf>
    <xf numFmtId="0" fontId="3" fillId="33" borderId="0" xfId="0" applyFont="1" applyFill="1" applyAlignment="1">
      <alignment wrapText="1"/>
    </xf>
    <xf numFmtId="0" fontId="3" fillId="33" borderId="10" xfId="0" applyFont="1" applyFill="1" applyBorder="1" applyAlignment="1">
      <alignment vertical="center" wrapText="1"/>
    </xf>
    <xf numFmtId="0" fontId="3" fillId="33" borderId="37" xfId="0" applyFont="1" applyFill="1" applyBorder="1" applyAlignment="1">
      <alignment horizontal="left" vertical="center" wrapText="1"/>
    </xf>
    <xf numFmtId="0" fontId="3" fillId="33" borderId="37" xfId="0" applyFont="1" applyFill="1" applyBorder="1" applyAlignment="1">
      <alignment vertical="center" wrapText="1"/>
    </xf>
    <xf numFmtId="0" fontId="3" fillId="33" borderId="11" xfId="0" applyFont="1" applyFill="1" applyBorder="1" applyAlignment="1">
      <alignment vertical="center" wrapText="1"/>
    </xf>
    <xf numFmtId="0" fontId="3" fillId="33" borderId="41" xfId="0" applyFont="1" applyFill="1" applyBorder="1" applyAlignment="1">
      <alignment vertical="center" wrapText="1"/>
    </xf>
    <xf numFmtId="0" fontId="3" fillId="33" borderId="19"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3" fillId="33" borderId="43" xfId="0" applyFont="1" applyFill="1" applyBorder="1" applyAlignment="1">
      <alignment vertical="center" wrapText="1"/>
    </xf>
    <xf numFmtId="0" fontId="7" fillId="0" borderId="0" xfId="0" applyFont="1" applyAlignment="1">
      <alignment/>
    </xf>
    <xf numFmtId="0" fontId="7" fillId="0" borderId="0" xfId="0" applyFont="1" applyAlignment="1">
      <alignment horizontal="center"/>
    </xf>
    <xf numFmtId="0" fontId="7" fillId="38" borderId="44" xfId="0" applyFont="1" applyFill="1" applyBorder="1" applyAlignment="1">
      <alignment horizontal="center" wrapText="1"/>
    </xf>
    <xf numFmtId="0" fontId="38" fillId="0" borderId="0" xfId="0" applyFont="1" applyAlignment="1">
      <alignment/>
    </xf>
    <xf numFmtId="0" fontId="7" fillId="38" borderId="45" xfId="0" applyFont="1" applyFill="1" applyBorder="1" applyAlignment="1">
      <alignment horizontal="center"/>
    </xf>
    <xf numFmtId="0" fontId="7" fillId="0" borderId="45" xfId="0" applyFont="1" applyBorder="1" applyAlignment="1">
      <alignment horizontal="center" wrapText="1"/>
    </xf>
    <xf numFmtId="0" fontId="7" fillId="34" borderId="46" xfId="0" applyFont="1" applyFill="1" applyBorder="1" applyAlignment="1">
      <alignment wrapText="1"/>
    </xf>
    <xf numFmtId="0" fontId="3" fillId="0" borderId="45" xfId="0" applyFont="1" applyBorder="1" applyAlignment="1">
      <alignment wrapText="1"/>
    </xf>
    <xf numFmtId="0" fontId="3" fillId="0" borderId="44" xfId="0" applyFont="1" applyBorder="1" applyAlignment="1">
      <alignment/>
    </xf>
    <xf numFmtId="0" fontId="3" fillId="0" borderId="45" xfId="0" applyFont="1" applyBorder="1" applyAlignment="1">
      <alignment/>
    </xf>
    <xf numFmtId="0" fontId="7" fillId="0" borderId="45" xfId="0" applyFont="1" applyBorder="1" applyAlignment="1">
      <alignment wrapText="1"/>
    </xf>
    <xf numFmtId="0" fontId="7" fillId="0" borderId="45" xfId="0" applyFont="1" applyBorder="1" applyAlignment="1">
      <alignment/>
    </xf>
    <xf numFmtId="0" fontId="3" fillId="0" borderId="45" xfId="0" applyFont="1" applyBorder="1" applyAlignment="1">
      <alignment horizontal="left" wrapText="1"/>
    </xf>
    <xf numFmtId="0" fontId="7" fillId="38" borderId="46" xfId="0" applyFont="1" applyFill="1" applyBorder="1" applyAlignment="1">
      <alignment horizontal="center"/>
    </xf>
    <xf numFmtId="0" fontId="3" fillId="34" borderId="47" xfId="0" applyFont="1" applyFill="1" applyBorder="1" applyAlignment="1">
      <alignment horizontal="center" vertical="center" wrapText="1"/>
    </xf>
    <xf numFmtId="0" fontId="3" fillId="34" borderId="48" xfId="0" applyFont="1" applyFill="1" applyBorder="1" applyAlignment="1">
      <alignment horizontal="center" vertical="center" wrapText="1"/>
    </xf>
    <xf numFmtId="0" fontId="3" fillId="34" borderId="48" xfId="0" applyFont="1" applyFill="1" applyBorder="1" applyAlignment="1">
      <alignment vertical="center" wrapText="1"/>
    </xf>
    <xf numFmtId="0" fontId="3" fillId="34" borderId="45" xfId="0" applyFont="1" applyFill="1" applyBorder="1" applyAlignment="1">
      <alignment vertical="center" wrapText="1"/>
    </xf>
    <xf numFmtId="0" fontId="3" fillId="33" borderId="0" xfId="0" applyFont="1" applyFill="1" applyAlignment="1">
      <alignment vertical="center" wrapText="1"/>
    </xf>
    <xf numFmtId="0" fontId="3" fillId="34" borderId="49" xfId="0" applyFont="1" applyFill="1" applyBorder="1" applyAlignment="1">
      <alignment horizontal="center" vertical="center" wrapText="1"/>
    </xf>
    <xf numFmtId="0" fontId="3" fillId="34" borderId="49" xfId="0" applyFont="1" applyFill="1" applyBorder="1" applyAlignment="1">
      <alignment vertical="center" wrapText="1"/>
    </xf>
    <xf numFmtId="0" fontId="38" fillId="34" borderId="47" xfId="0" applyFont="1" applyFill="1" applyBorder="1" applyAlignment="1">
      <alignment vertical="center" wrapText="1"/>
    </xf>
    <xf numFmtId="0" fontId="3" fillId="34" borderId="44" xfId="0" applyFont="1" applyFill="1" applyBorder="1" applyAlignment="1">
      <alignment vertical="center" wrapText="1"/>
    </xf>
    <xf numFmtId="0" fontId="38" fillId="34" borderId="50" xfId="0" applyFont="1" applyFill="1" applyBorder="1" applyAlignment="1">
      <alignment vertical="center" wrapText="1"/>
    </xf>
    <xf numFmtId="0" fontId="3" fillId="34" borderId="44" xfId="0" applyFont="1" applyFill="1" applyBorder="1" applyAlignment="1">
      <alignment horizontal="center" vertical="center" wrapText="1"/>
    </xf>
    <xf numFmtId="0" fontId="3" fillId="34" borderId="45" xfId="0" applyFont="1" applyFill="1" applyBorder="1" applyAlignment="1">
      <alignment horizontal="center" vertical="center" wrapText="1"/>
    </xf>
    <xf numFmtId="0" fontId="3" fillId="34" borderId="0" xfId="0" applyFont="1" applyFill="1" applyBorder="1" applyAlignment="1">
      <alignment vertical="center" wrapText="1"/>
    </xf>
    <xf numFmtId="0" fontId="3" fillId="34" borderId="46" xfId="0" applyFont="1" applyFill="1" applyBorder="1" applyAlignment="1">
      <alignment vertical="center" wrapText="1"/>
    </xf>
    <xf numFmtId="0" fontId="3" fillId="34" borderId="51" xfId="0" applyFont="1" applyFill="1" applyBorder="1" applyAlignment="1">
      <alignment horizontal="center" vertical="center" wrapText="1"/>
    </xf>
    <xf numFmtId="0" fontId="3" fillId="34" borderId="51" xfId="0" applyFont="1" applyFill="1" applyBorder="1" applyAlignment="1">
      <alignment vertical="center" wrapText="1"/>
    </xf>
    <xf numFmtId="0" fontId="3" fillId="34" borderId="52" xfId="0" applyFont="1" applyFill="1" applyBorder="1" applyAlignment="1">
      <alignment vertical="center" wrapText="1"/>
    </xf>
    <xf numFmtId="0" fontId="38" fillId="34" borderId="46" xfId="0" applyFont="1" applyFill="1" applyBorder="1" applyAlignment="1">
      <alignment vertical="center" wrapText="1"/>
    </xf>
    <xf numFmtId="0" fontId="98" fillId="33" borderId="26" xfId="0" applyFont="1" applyFill="1" applyBorder="1" applyAlignment="1">
      <alignment horizontal="left" vertical="center" wrapText="1"/>
    </xf>
    <xf numFmtId="0" fontId="98" fillId="33" borderId="10" xfId="0" applyFont="1" applyFill="1" applyBorder="1" applyAlignment="1">
      <alignment horizontal="left" vertical="center" wrapText="1"/>
    </xf>
    <xf numFmtId="0" fontId="3" fillId="34" borderId="44" xfId="0" applyFont="1" applyFill="1" applyBorder="1" applyAlignment="1">
      <alignment horizontal="left" vertical="center" wrapText="1"/>
    </xf>
    <xf numFmtId="0" fontId="3" fillId="34" borderId="53"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3" fillId="34" borderId="49" xfId="0" applyFont="1" applyFill="1" applyBorder="1" applyAlignment="1">
      <alignment horizontal="left" vertical="center" wrapText="1"/>
    </xf>
    <xf numFmtId="0" fontId="3" fillId="34" borderId="45" xfId="0" applyFont="1" applyFill="1" applyBorder="1" applyAlignment="1">
      <alignment horizontal="left" vertical="center" wrapText="1"/>
    </xf>
    <xf numFmtId="0" fontId="3" fillId="34" borderId="48" xfId="0" applyFont="1" applyFill="1" applyBorder="1" applyAlignment="1">
      <alignment horizontal="left" vertical="center" wrapText="1"/>
    </xf>
    <xf numFmtId="0" fontId="7" fillId="39" borderId="17" xfId="0" applyFont="1" applyFill="1" applyBorder="1" applyAlignment="1">
      <alignment horizontal="left" vertical="center"/>
    </xf>
    <xf numFmtId="0" fontId="7" fillId="39" borderId="14" xfId="0" applyFont="1" applyFill="1" applyBorder="1" applyAlignment="1">
      <alignment horizontal="left" vertical="center"/>
    </xf>
    <xf numFmtId="0" fontId="7" fillId="39" borderId="10" xfId="0" applyFont="1" applyFill="1" applyBorder="1" applyAlignment="1">
      <alignment horizontal="left" vertical="center"/>
    </xf>
    <xf numFmtId="0" fontId="7" fillId="39" borderId="15" xfId="0" applyFont="1" applyFill="1" applyBorder="1" applyAlignment="1">
      <alignment horizontal="left" vertical="center"/>
    </xf>
    <xf numFmtId="0" fontId="3" fillId="33" borderId="54" xfId="0" applyFont="1" applyFill="1" applyBorder="1" applyAlignment="1">
      <alignment horizontal="left" vertical="center" wrapText="1"/>
    </xf>
    <xf numFmtId="0" fontId="3" fillId="34" borderId="52" xfId="0" applyFont="1" applyFill="1" applyBorder="1" applyAlignment="1">
      <alignment horizontal="left" vertical="center" wrapText="1"/>
    </xf>
    <xf numFmtId="0" fontId="3" fillId="33" borderId="40" xfId="0" applyFont="1" applyFill="1" applyBorder="1" applyAlignment="1">
      <alignment horizontal="left" vertical="center" wrapText="1"/>
    </xf>
    <xf numFmtId="0" fontId="3" fillId="33" borderId="26" xfId="0" applyFont="1" applyFill="1" applyBorder="1" applyAlignment="1">
      <alignment horizontal="left" vertical="center" wrapText="1"/>
    </xf>
    <xf numFmtId="0" fontId="3" fillId="34" borderId="46"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3" fillId="34" borderId="47" xfId="0" applyFont="1" applyFill="1" applyBorder="1" applyAlignment="1">
      <alignment horizontal="left" vertical="center" wrapText="1"/>
    </xf>
    <xf numFmtId="0" fontId="38" fillId="0" borderId="10" xfId="0" applyFont="1" applyBorder="1" applyAlignment="1">
      <alignment vertical="center" wrapText="1"/>
    </xf>
    <xf numFmtId="0" fontId="38" fillId="0" borderId="10" xfId="0" applyFont="1" applyBorder="1" applyAlignment="1">
      <alignment vertical="center"/>
    </xf>
    <xf numFmtId="9" fontId="7" fillId="33" borderId="10" xfId="0" applyNumberFormat="1" applyFont="1" applyFill="1" applyBorder="1" applyAlignment="1">
      <alignment horizontal="left" vertical="center" wrapText="1"/>
    </xf>
    <xf numFmtId="9" fontId="39" fillId="0" borderId="10" xfId="0" applyNumberFormat="1" applyFont="1" applyBorder="1" applyAlignment="1">
      <alignment vertical="center" wrapText="1"/>
    </xf>
    <xf numFmtId="0" fontId="98" fillId="33" borderId="37" xfId="0" applyFont="1" applyFill="1" applyBorder="1" applyAlignment="1">
      <alignment horizontal="left" vertical="center" wrapText="1"/>
    </xf>
    <xf numFmtId="9" fontId="84" fillId="0" borderId="10" xfId="0" applyNumberFormat="1" applyFont="1" applyBorder="1" applyAlignment="1">
      <alignment vertical="center" wrapText="1"/>
    </xf>
    <xf numFmtId="9" fontId="39" fillId="0" borderId="10" xfId="0" applyNumberFormat="1" applyFont="1" applyBorder="1" applyAlignment="1">
      <alignment vertical="center"/>
    </xf>
    <xf numFmtId="0" fontId="3" fillId="33" borderId="23" xfId="0" applyFont="1" applyFill="1" applyBorder="1" applyAlignment="1">
      <alignment horizontal="left" vertical="center" wrapText="1"/>
    </xf>
    <xf numFmtId="0" fontId="7" fillId="9" borderId="17" xfId="0" applyFont="1" applyFill="1" applyBorder="1" applyAlignment="1">
      <alignment horizontal="left" vertical="center"/>
    </xf>
    <xf numFmtId="0" fontId="7" fillId="9" borderId="14" xfId="0" applyFont="1" applyFill="1" applyBorder="1" applyAlignment="1">
      <alignment horizontal="left" vertical="center"/>
    </xf>
    <xf numFmtId="0" fontId="7" fillId="9" borderId="10" xfId="0" applyFont="1" applyFill="1" applyBorder="1" applyAlignment="1">
      <alignment horizontal="left" vertical="center"/>
    </xf>
    <xf numFmtId="0" fontId="7" fillId="9" borderId="15" xfId="0" applyFont="1" applyFill="1" applyBorder="1" applyAlignment="1">
      <alignment horizontal="left" vertical="center"/>
    </xf>
    <xf numFmtId="0" fontId="7" fillId="19" borderId="17" xfId="0" applyFont="1" applyFill="1" applyBorder="1" applyAlignment="1">
      <alignment horizontal="left" vertical="center"/>
    </xf>
    <xf numFmtId="0" fontId="7" fillId="19" borderId="14" xfId="0" applyFont="1" applyFill="1" applyBorder="1" applyAlignment="1">
      <alignment horizontal="left" vertical="center" wrapText="1"/>
    </xf>
    <xf numFmtId="0" fontId="7" fillId="19" borderId="10" xfId="0" applyFont="1" applyFill="1" applyBorder="1" applyAlignment="1">
      <alignment horizontal="left" vertical="center"/>
    </xf>
    <xf numFmtId="0" fontId="7" fillId="19" borderId="14" xfId="0" applyFont="1" applyFill="1" applyBorder="1" applyAlignment="1">
      <alignment horizontal="left" vertical="center"/>
    </xf>
    <xf numFmtId="0" fontId="7" fillId="19" borderId="15" xfId="0" applyFont="1" applyFill="1" applyBorder="1" applyAlignment="1">
      <alignment horizontal="left" vertical="center"/>
    </xf>
    <xf numFmtId="0" fontId="3" fillId="39" borderId="10" xfId="0" applyFont="1" applyFill="1" applyBorder="1" applyAlignment="1">
      <alignment horizontal="left" vertical="center" wrapText="1"/>
    </xf>
    <xf numFmtId="0" fontId="3" fillId="39" borderId="10" xfId="0" applyFont="1" applyFill="1" applyBorder="1" applyAlignment="1">
      <alignment horizontal="left" vertical="center"/>
    </xf>
    <xf numFmtId="0" fontId="3" fillId="39" borderId="11" xfId="0" applyFont="1" applyFill="1" applyBorder="1" applyAlignment="1">
      <alignment horizontal="left" vertical="center" wrapText="1"/>
    </xf>
    <xf numFmtId="0" fontId="7" fillId="39" borderId="10" xfId="0" applyFont="1" applyFill="1" applyBorder="1" applyAlignment="1">
      <alignment horizontal="left" vertical="center" wrapText="1"/>
    </xf>
    <xf numFmtId="0" fontId="7" fillId="39" borderId="11" xfId="0" applyFont="1" applyFill="1" applyBorder="1" applyAlignment="1">
      <alignment horizontal="left" vertical="center"/>
    </xf>
    <xf numFmtId="0" fontId="3" fillId="39" borderId="11" xfId="0" applyFont="1" applyFill="1" applyBorder="1" applyAlignment="1">
      <alignment horizontal="left" vertical="center"/>
    </xf>
    <xf numFmtId="0" fontId="3" fillId="11" borderId="10" xfId="0" applyFont="1" applyFill="1" applyBorder="1" applyAlignment="1">
      <alignment horizontal="left" vertical="center" wrapText="1"/>
    </xf>
    <xf numFmtId="0" fontId="7" fillId="11" borderId="10" xfId="0" applyFont="1" applyFill="1" applyBorder="1" applyAlignment="1">
      <alignment horizontal="left" vertical="center"/>
    </xf>
    <xf numFmtId="0" fontId="3" fillId="11" borderId="11" xfId="0" applyFont="1" applyFill="1" applyBorder="1" applyAlignment="1">
      <alignment horizontal="left" vertical="center"/>
    </xf>
    <xf numFmtId="0" fontId="3" fillId="11" borderId="11" xfId="0" applyFont="1" applyFill="1" applyBorder="1" applyAlignment="1">
      <alignment horizontal="left" vertical="center" wrapText="1"/>
    </xf>
    <xf numFmtId="0" fontId="3" fillId="11" borderId="10" xfId="0" applyFont="1" applyFill="1" applyBorder="1" applyAlignment="1">
      <alignment horizontal="left" vertical="center"/>
    </xf>
    <xf numFmtId="0" fontId="3" fillId="9" borderId="10" xfId="0" applyFont="1" applyFill="1" applyBorder="1" applyAlignment="1">
      <alignment horizontal="left" vertical="center" wrapText="1"/>
    </xf>
    <xf numFmtId="0" fontId="3" fillId="9" borderId="10" xfId="0" applyFont="1" applyFill="1" applyBorder="1" applyAlignment="1">
      <alignment horizontal="left" vertical="center"/>
    </xf>
    <xf numFmtId="0" fontId="3" fillId="9" borderId="11" xfId="0" applyFont="1" applyFill="1" applyBorder="1" applyAlignment="1">
      <alignment horizontal="left" vertical="center"/>
    </xf>
    <xf numFmtId="0" fontId="3" fillId="9" borderId="11" xfId="0" applyFont="1" applyFill="1" applyBorder="1" applyAlignment="1">
      <alignment horizontal="left" vertical="center" wrapText="1"/>
    </xf>
    <xf numFmtId="0" fontId="7" fillId="9" borderId="37" xfId="0" applyFont="1" applyFill="1" applyBorder="1" applyAlignment="1">
      <alignment horizontal="left" vertical="center"/>
    </xf>
    <xf numFmtId="0" fontId="7" fillId="9" borderId="28" xfId="0" applyFont="1" applyFill="1" applyBorder="1" applyAlignment="1">
      <alignment horizontal="left" vertical="center" wrapText="1"/>
    </xf>
    <xf numFmtId="0" fontId="7" fillId="9" borderId="29" xfId="0" applyFont="1" applyFill="1" applyBorder="1" applyAlignment="1">
      <alignment horizontal="left" vertical="center" wrapText="1"/>
    </xf>
    <xf numFmtId="0" fontId="7" fillId="9" borderId="37" xfId="0" applyFont="1" applyFill="1" applyBorder="1" applyAlignment="1">
      <alignment horizontal="left" vertical="center" wrapText="1"/>
    </xf>
    <xf numFmtId="0" fontId="86" fillId="11" borderId="10" xfId="0" applyFont="1" applyFill="1" applyBorder="1" applyAlignment="1">
      <alignment horizontal="left" vertical="center" wrapText="1"/>
    </xf>
    <xf numFmtId="0" fontId="87" fillId="11" borderId="10" xfId="0" applyFont="1" applyFill="1" applyBorder="1" applyAlignment="1">
      <alignment horizontal="left" vertical="center" wrapText="1"/>
    </xf>
    <xf numFmtId="0" fontId="99" fillId="0" borderId="0" xfId="0" applyFont="1" applyAlignment="1">
      <alignment vertical="center"/>
    </xf>
    <xf numFmtId="0" fontId="100" fillId="0" borderId="0" xfId="0" applyFont="1" applyAlignment="1">
      <alignment vertical="center"/>
    </xf>
    <xf numFmtId="0" fontId="99" fillId="0" borderId="55" xfId="0" applyFont="1" applyBorder="1" applyAlignment="1">
      <alignment vertical="center"/>
    </xf>
    <xf numFmtId="0" fontId="100" fillId="0" borderId="56" xfId="0" applyFont="1" applyBorder="1" applyAlignment="1">
      <alignment vertical="center"/>
    </xf>
    <xf numFmtId="0" fontId="99" fillId="0" borderId="56" xfId="0" applyFont="1" applyBorder="1" applyAlignment="1">
      <alignment vertical="center"/>
    </xf>
    <xf numFmtId="0" fontId="99" fillId="0" borderId="57" xfId="0" applyFont="1" applyBorder="1" applyAlignment="1">
      <alignment vertical="center"/>
    </xf>
    <xf numFmtId="0" fontId="99" fillId="0" borderId="58" xfId="0" applyFont="1" applyBorder="1" applyAlignment="1">
      <alignment vertical="center"/>
    </xf>
    <xf numFmtId="0" fontId="101" fillId="0" borderId="59" xfId="0" applyFont="1" applyFill="1" applyBorder="1" applyAlignment="1">
      <alignment horizontal="center" vertical="center"/>
    </xf>
    <xf numFmtId="0" fontId="101" fillId="0" borderId="0" xfId="0" applyFont="1" applyFill="1" applyBorder="1" applyAlignment="1">
      <alignment horizontal="center" vertical="center"/>
    </xf>
    <xf numFmtId="0" fontId="100" fillId="0" borderId="0" xfId="0" applyFont="1" applyBorder="1" applyAlignment="1">
      <alignment vertical="center"/>
    </xf>
    <xf numFmtId="0" fontId="99" fillId="0" borderId="0" xfId="0" applyFont="1" applyBorder="1" applyAlignment="1">
      <alignment vertical="center"/>
    </xf>
    <xf numFmtId="0" fontId="99" fillId="0" borderId="59" xfId="0" applyFont="1" applyBorder="1" applyAlignment="1">
      <alignment vertical="center"/>
    </xf>
    <xf numFmtId="169" fontId="99" fillId="0" borderId="0" xfId="50" applyFont="1" applyAlignment="1">
      <alignment vertical="center"/>
    </xf>
    <xf numFmtId="0" fontId="102" fillId="0" borderId="60" xfId="0" applyFont="1" applyFill="1" applyBorder="1" applyAlignment="1">
      <alignment vertical="center" wrapText="1"/>
    </xf>
    <xf numFmtId="0" fontId="103" fillId="6" borderId="60" xfId="0" applyFont="1" applyFill="1" applyBorder="1" applyAlignment="1">
      <alignment horizontal="center" vertical="center" wrapText="1"/>
    </xf>
    <xf numFmtId="0" fontId="104" fillId="0" borderId="60" xfId="0" applyFont="1" applyBorder="1" applyAlignment="1">
      <alignment horizontal="center" vertical="center"/>
    </xf>
    <xf numFmtId="0" fontId="105" fillId="0" borderId="0" xfId="0" applyFont="1" applyAlignment="1">
      <alignment horizontal="center" vertical="top"/>
    </xf>
    <xf numFmtId="0" fontId="102" fillId="0" borderId="61" xfId="0" applyFont="1" applyFill="1" applyBorder="1" applyAlignment="1">
      <alignment vertical="center" wrapText="1"/>
    </xf>
    <xf numFmtId="0" fontId="103" fillId="6" borderId="61" xfId="0" applyFont="1" applyFill="1" applyBorder="1" applyAlignment="1">
      <alignment horizontal="center" vertical="center" wrapText="1"/>
    </xf>
    <xf numFmtId="0" fontId="104" fillId="0" borderId="61" xfId="0" applyFont="1" applyBorder="1" applyAlignment="1">
      <alignment horizontal="center" vertical="center"/>
    </xf>
    <xf numFmtId="0" fontId="102" fillId="0" borderId="62" xfId="0" applyFont="1" applyFill="1" applyBorder="1" applyAlignment="1">
      <alignment vertical="center" wrapText="1"/>
    </xf>
    <xf numFmtId="0" fontId="103" fillId="6" borderId="62" xfId="0" applyFont="1" applyFill="1" applyBorder="1" applyAlignment="1">
      <alignment horizontal="center" vertical="center" wrapText="1"/>
    </xf>
    <xf numFmtId="0" fontId="104" fillId="0" borderId="62" xfId="0" applyFont="1" applyBorder="1" applyAlignment="1">
      <alignment horizontal="center" vertical="center"/>
    </xf>
    <xf numFmtId="0" fontId="105" fillId="0" borderId="0" xfId="0" applyFont="1" applyAlignment="1">
      <alignment vertical="center"/>
    </xf>
    <xf numFmtId="0" fontId="106" fillId="0" borderId="63" xfId="0" applyFont="1" applyBorder="1" applyAlignment="1">
      <alignment horizontal="center" vertical="center" wrapText="1"/>
    </xf>
    <xf numFmtId="182" fontId="107" fillId="0" borderId="63" xfId="0" applyNumberFormat="1" applyFont="1" applyBorder="1" applyAlignment="1">
      <alignment horizontal="center" vertical="center" wrapText="1"/>
    </xf>
    <xf numFmtId="0" fontId="102" fillId="0" borderId="63" xfId="0" applyFont="1" applyFill="1" applyBorder="1" applyAlignment="1">
      <alignment vertical="center" wrapText="1"/>
    </xf>
    <xf numFmtId="0" fontId="103" fillId="6" borderId="63" xfId="0" applyFont="1" applyFill="1" applyBorder="1" applyAlignment="1">
      <alignment horizontal="center" vertical="center" wrapText="1"/>
    </xf>
    <xf numFmtId="0" fontId="104" fillId="0" borderId="63" xfId="0" applyFont="1" applyBorder="1" applyAlignment="1">
      <alignment horizontal="center" vertical="center"/>
    </xf>
    <xf numFmtId="0" fontId="102" fillId="0" borderId="64" xfId="0" applyFont="1" applyFill="1" applyBorder="1" applyAlignment="1">
      <alignment vertical="center" wrapText="1"/>
    </xf>
    <xf numFmtId="0" fontId="103" fillId="6" borderId="64" xfId="0" applyFont="1" applyFill="1" applyBorder="1" applyAlignment="1">
      <alignment horizontal="center" vertical="center" wrapText="1"/>
    </xf>
    <xf numFmtId="0" fontId="104" fillId="0" borderId="64" xfId="0" applyFont="1" applyBorder="1" applyAlignment="1">
      <alignment horizontal="center" vertical="center"/>
    </xf>
    <xf numFmtId="0" fontId="102" fillId="0" borderId="65" xfId="0" applyFont="1" applyFill="1" applyBorder="1" applyAlignment="1">
      <alignment vertical="center" wrapText="1"/>
    </xf>
    <xf numFmtId="0" fontId="103" fillId="6" borderId="65" xfId="0" applyFont="1" applyFill="1" applyBorder="1" applyAlignment="1">
      <alignment horizontal="center" vertical="center" wrapText="1"/>
    </xf>
    <xf numFmtId="0" fontId="104" fillId="0" borderId="65" xfId="0" applyFont="1" applyBorder="1" applyAlignment="1">
      <alignment horizontal="center" vertical="center"/>
    </xf>
    <xf numFmtId="0" fontId="102" fillId="0" borderId="66" xfId="0" applyFont="1" applyFill="1" applyBorder="1" applyAlignment="1">
      <alignment vertical="center" wrapText="1"/>
    </xf>
    <xf numFmtId="0" fontId="103" fillId="6" borderId="66" xfId="0" applyFont="1" applyFill="1" applyBorder="1" applyAlignment="1">
      <alignment horizontal="center" vertical="center" wrapText="1"/>
    </xf>
    <xf numFmtId="0" fontId="104" fillId="0" borderId="66" xfId="0" applyFont="1" applyBorder="1" applyAlignment="1">
      <alignment horizontal="center" vertical="center"/>
    </xf>
    <xf numFmtId="0" fontId="99" fillId="0" borderId="67" xfId="0" applyFont="1" applyBorder="1" applyAlignment="1">
      <alignment vertical="center"/>
    </xf>
    <xf numFmtId="0" fontId="99" fillId="0" borderId="68" xfId="0" applyFont="1" applyBorder="1" applyAlignment="1">
      <alignment vertical="center"/>
    </xf>
    <xf numFmtId="0" fontId="99" fillId="0" borderId="69" xfId="0" applyFont="1" applyBorder="1" applyAlignment="1">
      <alignment vertical="center"/>
    </xf>
    <xf numFmtId="2" fontId="99" fillId="0" borderId="0" xfId="0" applyNumberFormat="1" applyFont="1" applyAlignment="1">
      <alignment vertical="center"/>
    </xf>
    <xf numFmtId="0" fontId="99" fillId="0" borderId="70" xfId="0" applyFont="1" applyBorder="1" applyAlignment="1">
      <alignment vertical="center"/>
    </xf>
    <xf numFmtId="0" fontId="99" fillId="0" borderId="71" xfId="0" applyFont="1" applyBorder="1" applyAlignment="1">
      <alignment vertical="center"/>
    </xf>
    <xf numFmtId="0" fontId="105" fillId="0" borderId="71" xfId="0" applyFont="1" applyBorder="1" applyAlignment="1">
      <alignment vertical="center"/>
    </xf>
    <xf numFmtId="0" fontId="99" fillId="0" borderId="72" xfId="0" applyFont="1" applyBorder="1" applyAlignment="1">
      <alignment vertical="center"/>
    </xf>
    <xf numFmtId="0" fontId="104" fillId="0" borderId="73" xfId="0" applyFont="1" applyFill="1" applyBorder="1" applyAlignment="1">
      <alignment vertical="top" wrapText="1"/>
    </xf>
    <xf numFmtId="1" fontId="108" fillId="6" borderId="73" xfId="0" applyNumberFormat="1" applyFont="1" applyFill="1" applyBorder="1" applyAlignment="1">
      <alignment horizontal="center" vertical="center" wrapText="1"/>
    </xf>
    <xf numFmtId="0" fontId="104" fillId="0" borderId="73" xfId="0" applyFont="1" applyBorder="1" applyAlignment="1">
      <alignment horizontal="center" vertical="center"/>
    </xf>
    <xf numFmtId="0" fontId="104" fillId="0" borderId="74" xfId="0" applyFont="1" applyFill="1" applyBorder="1" applyAlignment="1">
      <alignment vertical="top" wrapText="1"/>
    </xf>
    <xf numFmtId="1" fontId="108" fillId="6" borderId="74" xfId="0" applyNumberFormat="1" applyFont="1" applyFill="1" applyBorder="1" applyAlignment="1">
      <alignment horizontal="center" vertical="center" wrapText="1"/>
    </xf>
    <xf numFmtId="0" fontId="104" fillId="0" borderId="74" xfId="0" applyFont="1" applyBorder="1" applyAlignment="1">
      <alignment horizontal="center" vertical="center"/>
    </xf>
    <xf numFmtId="0" fontId="109" fillId="0" borderId="0" xfId="0" applyFont="1" applyAlignment="1">
      <alignment horizontal="center" vertical="top"/>
    </xf>
    <xf numFmtId="0" fontId="104" fillId="0" borderId="75" xfId="0" applyFont="1" applyFill="1" applyBorder="1" applyAlignment="1">
      <alignment vertical="top" wrapText="1"/>
    </xf>
    <xf numFmtId="1" fontId="108" fillId="6" borderId="75" xfId="0" applyNumberFormat="1" applyFont="1" applyFill="1" applyBorder="1" applyAlignment="1">
      <alignment horizontal="center" vertical="center" wrapText="1"/>
    </xf>
    <xf numFmtId="0" fontId="104" fillId="0" borderId="75" xfId="0" applyFont="1" applyBorder="1" applyAlignment="1">
      <alignment horizontal="center" vertical="center"/>
    </xf>
    <xf numFmtId="0" fontId="104" fillId="0" borderId="73" xfId="0" applyFont="1" applyBorder="1" applyAlignment="1">
      <alignment horizontal="center" vertical="center" wrapText="1"/>
    </xf>
    <xf numFmtId="0" fontId="104" fillId="0" borderId="74" xfId="0" applyFont="1" applyBorder="1" applyAlignment="1">
      <alignment horizontal="center" vertical="center" wrapText="1"/>
    </xf>
    <xf numFmtId="0" fontId="104" fillId="0" borderId="75" xfId="0" applyFont="1" applyBorder="1" applyAlignment="1">
      <alignment horizontal="center" vertical="center" wrapText="1"/>
    </xf>
    <xf numFmtId="0" fontId="104" fillId="0" borderId="76" xfId="0" applyFont="1" applyFill="1" applyBorder="1" applyAlignment="1">
      <alignment vertical="top" wrapText="1"/>
    </xf>
    <xf numFmtId="0" fontId="104" fillId="0" borderId="77" xfId="0" applyFont="1" applyFill="1" applyBorder="1" applyAlignment="1">
      <alignment vertical="top" wrapText="1"/>
    </xf>
    <xf numFmtId="1" fontId="108" fillId="6" borderId="78" xfId="0" applyNumberFormat="1" applyFont="1" applyFill="1" applyBorder="1" applyAlignment="1">
      <alignment horizontal="center" vertical="center" wrapText="1"/>
    </xf>
    <xf numFmtId="0" fontId="104" fillId="0" borderId="79" xfId="0" applyFont="1" applyFill="1" applyBorder="1" applyAlignment="1">
      <alignment vertical="top" wrapText="1"/>
    </xf>
    <xf numFmtId="1" fontId="108" fillId="6" borderId="80" xfId="0" applyNumberFormat="1" applyFont="1" applyFill="1" applyBorder="1" applyAlignment="1">
      <alignment horizontal="center" vertical="center" wrapText="1"/>
    </xf>
    <xf numFmtId="0" fontId="104" fillId="0" borderId="80" xfId="0" applyFont="1" applyBorder="1" applyAlignment="1">
      <alignment horizontal="center" vertical="center"/>
    </xf>
    <xf numFmtId="0" fontId="103" fillId="0" borderId="71" xfId="0" applyFont="1" applyBorder="1" applyAlignment="1">
      <alignment vertical="center"/>
    </xf>
    <xf numFmtId="0" fontId="103" fillId="0" borderId="0" xfId="0" applyFont="1" applyAlignment="1">
      <alignment vertical="center"/>
    </xf>
    <xf numFmtId="0" fontId="110" fillId="0" borderId="0" xfId="0" applyFont="1" applyAlignment="1">
      <alignment vertical="center"/>
    </xf>
    <xf numFmtId="0" fontId="111" fillId="40" borderId="81" xfId="0" applyFont="1" applyFill="1" applyBorder="1" applyAlignment="1">
      <alignment horizontal="center" vertical="center" wrapText="1"/>
    </xf>
    <xf numFmtId="0" fontId="111" fillId="40" borderId="82" xfId="0" applyFont="1" applyFill="1" applyBorder="1" applyAlignment="1">
      <alignment horizontal="center" vertical="center" wrapText="1"/>
    </xf>
    <xf numFmtId="0" fontId="111" fillId="40" borderId="83" xfId="0" applyFont="1" applyFill="1" applyBorder="1" applyAlignment="1">
      <alignment horizontal="center" vertical="center" wrapText="1"/>
    </xf>
    <xf numFmtId="0" fontId="111" fillId="40" borderId="84" xfId="0" applyFont="1" applyFill="1" applyBorder="1" applyAlignment="1">
      <alignment horizontal="center" vertical="center" wrapText="1"/>
    </xf>
    <xf numFmtId="0" fontId="112" fillId="0" borderId="85" xfId="0" applyFont="1" applyFill="1" applyBorder="1" applyAlignment="1">
      <alignment horizontal="center" vertical="center" wrapText="1"/>
    </xf>
    <xf numFmtId="0" fontId="112" fillId="0" borderId="63" xfId="0" applyFont="1" applyFill="1" applyBorder="1" applyAlignment="1">
      <alignment horizontal="center" vertical="center" wrapText="1"/>
    </xf>
    <xf numFmtId="182" fontId="112" fillId="0" borderId="85" xfId="0" applyNumberFormat="1" applyFont="1" applyBorder="1" applyAlignment="1">
      <alignment horizontal="center" vertical="center" wrapText="1"/>
    </xf>
    <xf numFmtId="182" fontId="113" fillId="0" borderId="63" xfId="0" applyNumberFormat="1" applyFont="1" applyBorder="1" applyAlignment="1">
      <alignment horizontal="center" vertical="center" wrapText="1"/>
    </xf>
    <xf numFmtId="182" fontId="93" fillId="0" borderId="63" xfId="0" applyNumberFormat="1" applyFont="1" applyBorder="1" applyAlignment="1">
      <alignment horizontal="center" vertical="center" wrapText="1"/>
    </xf>
    <xf numFmtId="0" fontId="106" fillId="0" borderId="85" xfId="0" applyFont="1" applyBorder="1" applyAlignment="1">
      <alignment horizontal="center" vertical="center" wrapText="1"/>
    </xf>
    <xf numFmtId="0" fontId="106" fillId="0" borderId="63" xfId="0" applyFont="1" applyBorder="1" applyAlignment="1">
      <alignment horizontal="center" vertical="center" wrapText="1"/>
    </xf>
    <xf numFmtId="182" fontId="107" fillId="0" borderId="85" xfId="0" applyNumberFormat="1" applyFont="1" applyBorder="1" applyAlignment="1">
      <alignment horizontal="center" vertical="center" wrapText="1"/>
    </xf>
    <xf numFmtId="182" fontId="107" fillId="0" borderId="63" xfId="0" applyNumberFormat="1" applyFont="1" applyBorder="1" applyAlignment="1">
      <alignment horizontal="center" vertical="center" wrapText="1"/>
    </xf>
    <xf numFmtId="0" fontId="114" fillId="41" borderId="86" xfId="0" applyFont="1" applyFill="1" applyBorder="1" applyAlignment="1">
      <alignment horizontal="center" vertical="center"/>
    </xf>
    <xf numFmtId="0" fontId="114" fillId="41" borderId="87" xfId="0" applyFont="1" applyFill="1" applyBorder="1" applyAlignment="1">
      <alignment horizontal="center" vertical="center"/>
    </xf>
    <xf numFmtId="0" fontId="0" fillId="0" borderId="87" xfId="0" applyBorder="1" applyAlignment="1">
      <alignment horizontal="center" vertical="center"/>
    </xf>
    <xf numFmtId="0" fontId="115" fillId="0" borderId="88" xfId="0" applyFont="1" applyFill="1" applyBorder="1" applyAlignment="1">
      <alignment horizontal="center" vertical="center"/>
    </xf>
    <xf numFmtId="0" fontId="99" fillId="0" borderId="89" xfId="0" applyFont="1" applyBorder="1" applyAlignment="1">
      <alignment horizontal="center" vertical="center"/>
    </xf>
    <xf numFmtId="0" fontId="115" fillId="0" borderId="88" xfId="0" applyFont="1" applyBorder="1" applyAlignment="1">
      <alignment horizontal="center" vertical="center"/>
    </xf>
    <xf numFmtId="0" fontId="115" fillId="0" borderId="89" xfId="0" applyFont="1" applyBorder="1" applyAlignment="1">
      <alignment horizontal="center" vertical="center"/>
    </xf>
    <xf numFmtId="0" fontId="115" fillId="0" borderId="90" xfId="0" applyFont="1" applyBorder="1" applyAlignment="1">
      <alignment horizontal="center" vertical="center"/>
    </xf>
    <xf numFmtId="0" fontId="116" fillId="6" borderId="91" xfId="0" applyFont="1" applyFill="1" applyBorder="1" applyAlignment="1">
      <alignment vertical="center"/>
    </xf>
    <xf numFmtId="0" fontId="99" fillId="0" borderId="92" xfId="0" applyFont="1" applyBorder="1" applyAlignment="1">
      <alignment vertical="center"/>
    </xf>
    <xf numFmtId="182" fontId="115" fillId="0" borderId="91" xfId="0" applyNumberFormat="1" applyFont="1" applyBorder="1" applyAlignment="1">
      <alignment horizontal="center" vertical="center"/>
    </xf>
    <xf numFmtId="182" fontId="115" fillId="0" borderId="92" xfId="0" applyNumberFormat="1" applyFont="1" applyBorder="1" applyAlignment="1">
      <alignment horizontal="center" vertical="center"/>
    </xf>
    <xf numFmtId="182" fontId="115" fillId="0" borderId="93" xfId="0" applyNumberFormat="1" applyFont="1" applyBorder="1" applyAlignment="1">
      <alignment horizontal="center" vertical="center"/>
    </xf>
    <xf numFmtId="0" fontId="111" fillId="40" borderId="94" xfId="0" applyFont="1" applyFill="1" applyBorder="1" applyAlignment="1">
      <alignment horizontal="center" vertical="center" wrapText="1"/>
    </xf>
    <xf numFmtId="0" fontId="0" fillId="40" borderId="95" xfId="0" applyFill="1" applyBorder="1" applyAlignment="1">
      <alignment horizontal="center" vertical="center" wrapText="1"/>
    </xf>
    <xf numFmtId="0" fontId="111" fillId="40" borderId="96" xfId="0" applyFont="1" applyFill="1" applyBorder="1" applyAlignment="1">
      <alignment horizontal="center" vertical="center" wrapText="1"/>
    </xf>
    <xf numFmtId="0" fontId="0" fillId="40" borderId="97" xfId="0" applyFill="1" applyBorder="1" applyAlignment="1">
      <alignment horizontal="center" vertical="center" wrapText="1"/>
    </xf>
    <xf numFmtId="0" fontId="117" fillId="40" borderId="94" xfId="0" applyFont="1" applyFill="1" applyBorder="1" applyAlignment="1">
      <alignment horizontal="center" vertical="center" wrapText="1"/>
    </xf>
    <xf numFmtId="0" fontId="118" fillId="40" borderId="95" xfId="0" applyFont="1" applyFill="1" applyBorder="1" applyAlignment="1">
      <alignment horizontal="center" vertical="center" wrapText="1"/>
    </xf>
    <xf numFmtId="182" fontId="119" fillId="0" borderId="63" xfId="0" applyNumberFormat="1" applyFont="1" applyBorder="1" applyAlignment="1">
      <alignment horizontal="center" vertical="center" wrapText="1"/>
    </xf>
    <xf numFmtId="0" fontId="106" fillId="0" borderId="98" xfId="0" applyFont="1" applyFill="1" applyBorder="1" applyAlignment="1">
      <alignment horizontal="center" vertical="center" wrapText="1"/>
    </xf>
    <xf numFmtId="0" fontId="106" fillId="0" borderId="85" xfId="0" applyFont="1" applyFill="1" applyBorder="1" applyAlignment="1">
      <alignment horizontal="center" vertical="center" wrapText="1"/>
    </xf>
    <xf numFmtId="0" fontId="106" fillId="0" borderId="98" xfId="0" applyFont="1" applyBorder="1" applyAlignment="1">
      <alignment horizontal="center" vertical="center" wrapText="1"/>
    </xf>
    <xf numFmtId="0" fontId="106" fillId="0" borderId="99" xfId="0" applyFont="1" applyBorder="1" applyAlignment="1">
      <alignment horizontal="center" vertical="center" wrapText="1"/>
    </xf>
    <xf numFmtId="182" fontId="119" fillId="0" borderId="98" xfId="0" applyNumberFormat="1" applyFont="1" applyBorder="1" applyAlignment="1">
      <alignment horizontal="center" vertical="center" wrapText="1"/>
    </xf>
    <xf numFmtId="182" fontId="119" fillId="0" borderId="99" xfId="0" applyNumberFormat="1" applyFont="1" applyBorder="1" applyAlignment="1">
      <alignment horizontal="center" vertical="center" wrapText="1"/>
    </xf>
    <xf numFmtId="182" fontId="119" fillId="0" borderId="85" xfId="0" applyNumberFormat="1" applyFont="1" applyBorder="1" applyAlignment="1">
      <alignment horizontal="center" vertical="center" wrapText="1"/>
    </xf>
    <xf numFmtId="182" fontId="107" fillId="0" borderId="100" xfId="0" applyNumberFormat="1" applyFont="1" applyBorder="1" applyAlignment="1">
      <alignment horizontal="center" vertical="center" wrapText="1"/>
    </xf>
    <xf numFmtId="182" fontId="107" fillId="0" borderId="101" xfId="0" applyNumberFormat="1" applyFont="1" applyBorder="1" applyAlignment="1">
      <alignment horizontal="center" vertical="center" wrapText="1"/>
    </xf>
    <xf numFmtId="182" fontId="107" fillId="0" borderId="102" xfId="0" applyNumberFormat="1" applyFont="1" applyBorder="1" applyAlignment="1">
      <alignment horizontal="center" vertical="center" wrapText="1"/>
    </xf>
    <xf numFmtId="0" fontId="120" fillId="0" borderId="63" xfId="0" applyFont="1" applyBorder="1" applyAlignment="1">
      <alignment horizontal="center" vertical="center" wrapText="1"/>
    </xf>
    <xf numFmtId="0" fontId="121" fillId="0" borderId="63" xfId="0" applyFont="1" applyBorder="1" applyAlignment="1">
      <alignment horizontal="center" vertical="center" wrapText="1"/>
    </xf>
    <xf numFmtId="182" fontId="112" fillId="0" borderId="63" xfId="0" applyNumberFormat="1" applyFont="1" applyBorder="1" applyAlignment="1">
      <alignment horizontal="center" vertical="center" wrapText="1"/>
    </xf>
    <xf numFmtId="182" fontId="107" fillId="0" borderId="63" xfId="0" applyNumberFormat="1" applyFont="1" applyFill="1" applyBorder="1" applyAlignment="1">
      <alignment horizontal="center" vertical="center" wrapText="1"/>
    </xf>
    <xf numFmtId="182" fontId="107" fillId="0" borderId="98" xfId="0" applyNumberFormat="1" applyFont="1" applyBorder="1" applyAlignment="1">
      <alignment horizontal="center" vertical="center" wrapText="1"/>
    </xf>
    <xf numFmtId="182" fontId="107" fillId="0" borderId="99" xfId="0" applyNumberFormat="1" applyFont="1" applyBorder="1" applyAlignment="1">
      <alignment horizontal="center" vertical="center" wrapText="1"/>
    </xf>
    <xf numFmtId="0" fontId="107" fillId="6" borderId="91" xfId="0" applyFont="1" applyFill="1" applyBorder="1" applyAlignment="1">
      <alignment vertical="center"/>
    </xf>
    <xf numFmtId="0" fontId="119" fillId="0" borderId="92" xfId="0" applyFont="1" applyBorder="1" applyAlignment="1">
      <alignment vertical="center"/>
    </xf>
    <xf numFmtId="0" fontId="9" fillId="0" borderId="0" xfId="0" applyFont="1" applyAlignment="1">
      <alignment horizontal="center"/>
    </xf>
    <xf numFmtId="0" fontId="7" fillId="8" borderId="10" xfId="0" applyFont="1" applyFill="1" applyBorder="1" applyAlignment="1">
      <alignment horizontal="center" vertical="center" wrapText="1"/>
    </xf>
    <xf numFmtId="0" fontId="7" fillId="8" borderId="18" xfId="0" applyFont="1" applyFill="1" applyBorder="1" applyAlignment="1">
      <alignment horizontal="center" wrapText="1"/>
    </xf>
    <xf numFmtId="0" fontId="7" fillId="8" borderId="10" xfId="0" applyFont="1" applyFill="1" applyBorder="1" applyAlignment="1">
      <alignment horizontal="center" wrapText="1"/>
    </xf>
    <xf numFmtId="0" fontId="7" fillId="8" borderId="36" xfId="0" applyFont="1" applyFill="1" applyBorder="1" applyAlignment="1">
      <alignment horizontal="center" wrapText="1"/>
    </xf>
    <xf numFmtId="0" fontId="7" fillId="8" borderId="11" xfId="0" applyFont="1" applyFill="1" applyBorder="1" applyAlignment="1">
      <alignment horizontal="center" wrapText="1"/>
    </xf>
    <xf numFmtId="0" fontId="10" fillId="0" borderId="53" xfId="0" applyFont="1" applyBorder="1" applyAlignment="1">
      <alignment horizontal="center" vertical="center"/>
    </xf>
    <xf numFmtId="0" fontId="10" fillId="0" borderId="44" xfId="0" applyFont="1" applyBorder="1" applyAlignment="1">
      <alignment horizontal="center" vertical="center"/>
    </xf>
    <xf numFmtId="0" fontId="7" fillId="8" borderId="22" xfId="0" applyFont="1" applyFill="1" applyBorder="1" applyAlignment="1">
      <alignment horizontal="center" wrapText="1"/>
    </xf>
    <xf numFmtId="0" fontId="3" fillId="33" borderId="2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51"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7" fillId="8" borderId="12" xfId="0" applyFont="1" applyFill="1" applyBorder="1" applyAlignment="1">
      <alignment horizontal="center" wrapText="1"/>
    </xf>
    <xf numFmtId="0" fontId="39" fillId="0" borderId="0" xfId="0" applyFont="1" applyAlignment="1">
      <alignment horizontal="left" vertical="center" wrapText="1"/>
    </xf>
    <xf numFmtId="0" fontId="97" fillId="0" borderId="0" xfId="0" applyFont="1" applyAlignment="1">
      <alignment horizontal="center"/>
    </xf>
    <xf numFmtId="0" fontId="96" fillId="0" borderId="10" xfId="0" applyFont="1" applyBorder="1" applyAlignment="1">
      <alignment horizontal="center"/>
    </xf>
    <xf numFmtId="0" fontId="97" fillId="36" borderId="10" xfId="0" applyFont="1" applyFill="1" applyBorder="1" applyAlignment="1">
      <alignment horizontal="center"/>
    </xf>
    <xf numFmtId="0" fontId="97" fillId="36" borderId="37" xfId="0" applyFont="1" applyFill="1" applyBorder="1" applyAlignment="1">
      <alignment horizontal="left"/>
    </xf>
    <xf numFmtId="0" fontId="97" fillId="36" borderId="28" xfId="0" applyFont="1" applyFill="1" applyBorder="1" applyAlignment="1">
      <alignment horizontal="left"/>
    </xf>
    <xf numFmtId="0" fontId="97" fillId="36" borderId="19" xfId="0" applyFont="1" applyFill="1" applyBorder="1" applyAlignment="1">
      <alignment horizontal="left"/>
    </xf>
    <xf numFmtId="0" fontId="86" fillId="33" borderId="23" xfId="0" applyFont="1" applyFill="1" applyBorder="1" applyAlignment="1">
      <alignment horizontal="center" vertical="center" wrapText="1"/>
    </xf>
    <xf numFmtId="0" fontId="86" fillId="33" borderId="17" xfId="0" applyFont="1" applyFill="1" applyBorder="1" applyAlignment="1">
      <alignment horizontal="center" vertical="center" wrapText="1"/>
    </xf>
    <xf numFmtId="0" fontId="86" fillId="33" borderId="30" xfId="0" applyFont="1" applyFill="1" applyBorder="1" applyAlignment="1">
      <alignment horizontal="center" vertical="center" wrapText="1"/>
    </xf>
    <xf numFmtId="0" fontId="86" fillId="33" borderId="51" xfId="0" applyFont="1" applyFill="1" applyBorder="1" applyAlignment="1">
      <alignment horizontal="center" vertical="center" wrapText="1"/>
    </xf>
    <xf numFmtId="0" fontId="86" fillId="33" borderId="47" xfId="0" applyFont="1" applyFill="1" applyBorder="1" applyAlignment="1">
      <alignment horizontal="center" vertical="center" wrapText="1"/>
    </xf>
    <xf numFmtId="0" fontId="86" fillId="33" borderId="46" xfId="0" applyFont="1" applyFill="1" applyBorder="1" applyAlignment="1">
      <alignment horizontal="center" vertical="center" wrapText="1"/>
    </xf>
    <xf numFmtId="0" fontId="84" fillId="0" borderId="0" xfId="0" applyFont="1" applyAlignment="1">
      <alignment horizontal="left" vertical="center" wrapText="1"/>
    </xf>
    <xf numFmtId="0" fontId="87" fillId="8" borderId="14" xfId="0" applyFont="1" applyFill="1" applyBorder="1" applyAlignment="1">
      <alignment horizontal="left" vertical="center"/>
    </xf>
    <xf numFmtId="0" fontId="87" fillId="0" borderId="14" xfId="0" applyFont="1" applyBorder="1" applyAlignment="1">
      <alignment horizontal="left" vertical="center"/>
    </xf>
    <xf numFmtId="0" fontId="85" fillId="8" borderId="34" xfId="0" applyFont="1" applyFill="1" applyBorder="1" applyAlignment="1">
      <alignment horizontal="left" vertical="center"/>
    </xf>
    <xf numFmtId="0" fontId="85" fillId="8" borderId="103" xfId="0" applyFont="1" applyFill="1" applyBorder="1" applyAlignment="1">
      <alignment horizontal="left" vertical="center"/>
    </xf>
    <xf numFmtId="0" fontId="86" fillId="0" borderId="37" xfId="0" applyFont="1" applyBorder="1" applyAlignment="1">
      <alignment horizontal="left" vertical="center"/>
    </xf>
    <xf numFmtId="0" fontId="86" fillId="0" borderId="28" xfId="0" applyFont="1" applyBorder="1" applyAlignment="1">
      <alignment horizontal="left" vertical="center"/>
    </xf>
    <xf numFmtId="0" fontId="86" fillId="0" borderId="19" xfId="0" applyFont="1" applyBorder="1" applyAlignment="1">
      <alignment horizontal="left" vertical="center"/>
    </xf>
    <xf numFmtId="0" fontId="87" fillId="8" borderId="10" xfId="0" applyFont="1" applyFill="1" applyBorder="1" applyAlignment="1">
      <alignment horizontal="left" vertical="center"/>
    </xf>
    <xf numFmtId="0" fontId="87" fillId="0" borderId="37" xfId="0" applyFont="1" applyBorder="1" applyAlignment="1">
      <alignment horizontal="left" vertical="center" wrapText="1"/>
    </xf>
    <xf numFmtId="0" fontId="87" fillId="0" borderId="19" xfId="0" applyFont="1" applyBorder="1" applyAlignment="1">
      <alignment horizontal="left" vertical="center" wrapText="1"/>
    </xf>
    <xf numFmtId="0" fontId="87" fillId="0" borderId="10" xfId="0" applyFont="1" applyBorder="1" applyAlignment="1">
      <alignment horizontal="left" vertical="center"/>
    </xf>
    <xf numFmtId="0" fontId="122" fillId="0" borderId="0" xfId="0" applyFont="1" applyAlignment="1">
      <alignment horizontal="left" vertical="center"/>
    </xf>
    <xf numFmtId="0" fontId="85" fillId="0" borderId="13" xfId="0" applyFont="1" applyBorder="1" applyAlignment="1">
      <alignment horizontal="left" vertical="center"/>
    </xf>
    <xf numFmtId="0" fontId="85" fillId="0" borderId="53" xfId="0" applyFont="1" applyBorder="1" applyAlignment="1">
      <alignment horizontal="left" vertical="center"/>
    </xf>
    <xf numFmtId="0" fontId="89" fillId="0" borderId="53" xfId="0" applyFont="1" applyBorder="1" applyAlignment="1">
      <alignment horizontal="left" vertical="center"/>
    </xf>
    <xf numFmtId="0" fontId="89" fillId="0" borderId="44" xfId="0" applyFont="1" applyBorder="1" applyAlignment="1">
      <alignment horizontal="left" vertical="center"/>
    </xf>
    <xf numFmtId="0" fontId="87" fillId="8" borderId="22" xfId="0" applyFont="1" applyFill="1" applyBorder="1" applyAlignment="1">
      <alignment horizontal="left" vertical="center" wrapText="1"/>
    </xf>
    <xf numFmtId="0" fontId="87" fillId="8" borderId="18" xfId="0" applyFont="1" applyFill="1" applyBorder="1" applyAlignment="1">
      <alignment horizontal="left" vertical="center" wrapText="1"/>
    </xf>
    <xf numFmtId="0" fontId="87" fillId="8" borderId="23" xfId="0" applyFont="1" applyFill="1" applyBorder="1" applyAlignment="1">
      <alignment horizontal="left" vertical="center" wrapText="1"/>
    </xf>
    <xf numFmtId="0" fontId="87" fillId="8" borderId="10" xfId="0" applyFont="1" applyFill="1" applyBorder="1" applyAlignment="1">
      <alignment horizontal="left" vertical="center" wrapText="1"/>
    </xf>
    <xf numFmtId="0" fontId="87" fillId="8" borderId="16" xfId="0" applyFont="1" applyFill="1" applyBorder="1" applyAlignment="1">
      <alignment horizontal="left" vertical="center" wrapText="1"/>
    </xf>
    <xf numFmtId="0" fontId="87" fillId="8" borderId="12" xfId="0" applyFont="1" applyFill="1" applyBorder="1" applyAlignment="1">
      <alignment horizontal="left" vertical="center" wrapText="1"/>
    </xf>
    <xf numFmtId="0" fontId="87" fillId="8" borderId="36" xfId="0" applyFont="1" applyFill="1" applyBorder="1" applyAlignment="1">
      <alignment horizontal="left" vertical="center" wrapText="1"/>
    </xf>
    <xf numFmtId="0" fontId="87" fillId="8" borderId="11" xfId="0" applyFont="1" applyFill="1" applyBorder="1" applyAlignment="1">
      <alignment horizontal="left" vertical="center" wrapText="1"/>
    </xf>
    <xf numFmtId="0" fontId="3" fillId="34" borderId="47" xfId="0" applyFont="1" applyFill="1" applyBorder="1" applyAlignment="1">
      <alignment horizontal="center" vertical="center" wrapText="1"/>
    </xf>
    <xf numFmtId="0" fontId="3" fillId="34" borderId="46" xfId="0" applyFont="1" applyFill="1" applyBorder="1" applyAlignment="1">
      <alignment horizontal="center" vertical="center" wrapText="1"/>
    </xf>
    <xf numFmtId="0" fontId="10" fillId="0" borderId="53" xfId="0" applyFont="1" applyBorder="1" applyAlignment="1">
      <alignment horizontal="center"/>
    </xf>
    <xf numFmtId="0" fontId="10" fillId="0" borderId="44" xfId="0" applyFont="1" applyBorder="1" applyAlignment="1">
      <alignment horizontal="center"/>
    </xf>
    <xf numFmtId="0" fontId="7" fillId="38" borderId="13" xfId="0" applyFont="1" applyFill="1" applyBorder="1" applyAlignment="1">
      <alignment horizontal="center"/>
    </xf>
    <xf numFmtId="0" fontId="7" fillId="38" borderId="53" xfId="0" applyFont="1" applyFill="1" applyBorder="1" applyAlignment="1">
      <alignment horizontal="center"/>
    </xf>
    <xf numFmtId="0" fontId="7" fillId="38" borderId="44" xfId="0" applyFont="1" applyFill="1" applyBorder="1" applyAlignment="1">
      <alignment horizontal="center"/>
    </xf>
    <xf numFmtId="0" fontId="7" fillId="38" borderId="34" xfId="0" applyFont="1" applyFill="1" applyBorder="1" applyAlignment="1">
      <alignment horizontal="center" wrapText="1"/>
    </xf>
    <xf numFmtId="0" fontId="7" fillId="38" borderId="49" xfId="0" applyFont="1" applyFill="1" applyBorder="1" applyAlignment="1">
      <alignment horizontal="center" wrapText="1"/>
    </xf>
    <xf numFmtId="0" fontId="7" fillId="38" borderId="32" xfId="0" applyFont="1" applyFill="1" applyBorder="1" applyAlignment="1">
      <alignment horizontal="center" wrapText="1"/>
    </xf>
    <xf numFmtId="0" fontId="7" fillId="38" borderId="48" xfId="0" applyFont="1" applyFill="1" applyBorder="1" applyAlignment="1">
      <alignment horizontal="center" wrapText="1"/>
    </xf>
    <xf numFmtId="0" fontId="7" fillId="38" borderId="35" xfId="0" applyFont="1" applyFill="1" applyBorder="1" applyAlignment="1">
      <alignment horizontal="center" wrapText="1"/>
    </xf>
    <xf numFmtId="0" fontId="7" fillId="38" borderId="45" xfId="0" applyFont="1" applyFill="1" applyBorder="1" applyAlignment="1">
      <alignment horizontal="center" wrapText="1"/>
    </xf>
    <xf numFmtId="0" fontId="7" fillId="38" borderId="51" xfId="0" applyFont="1" applyFill="1" applyBorder="1" applyAlignment="1">
      <alignment horizontal="center" wrapText="1"/>
    </xf>
    <xf numFmtId="0" fontId="7" fillId="38" borderId="46" xfId="0" applyFont="1" applyFill="1" applyBorder="1" applyAlignment="1">
      <alignment horizontal="center" wrapText="1"/>
    </xf>
    <xf numFmtId="0" fontId="88" fillId="34" borderId="32" xfId="0" applyFont="1" applyFill="1" applyBorder="1" applyAlignment="1">
      <alignment horizontal="center" vertical="center" wrapText="1"/>
    </xf>
    <xf numFmtId="0" fontId="88" fillId="34" borderId="35" xfId="0" applyFont="1" applyFill="1" applyBorder="1" applyAlignment="1">
      <alignment horizontal="center" vertical="center" wrapText="1"/>
    </xf>
    <xf numFmtId="0" fontId="87" fillId="37" borderId="27" xfId="0" applyFont="1" applyFill="1" applyBorder="1" applyAlignment="1">
      <alignment horizontal="left" vertical="center"/>
    </xf>
    <xf numFmtId="0" fontId="87" fillId="37" borderId="28" xfId="0" applyFont="1" applyFill="1" applyBorder="1" applyAlignment="1">
      <alignment horizontal="left" vertical="center"/>
    </xf>
    <xf numFmtId="0" fontId="87" fillId="37" borderId="29" xfId="0" applyFont="1" applyFill="1" applyBorder="1" applyAlignment="1">
      <alignment horizontal="left" vertical="center"/>
    </xf>
    <xf numFmtId="0" fontId="87" fillId="37" borderId="104" xfId="0" applyFont="1" applyFill="1" applyBorder="1" applyAlignment="1">
      <alignment horizontal="left" vertical="center"/>
    </xf>
    <xf numFmtId="0" fontId="87" fillId="37" borderId="42" xfId="0" applyFont="1" applyFill="1" applyBorder="1" applyAlignment="1">
      <alignment horizontal="left" vertical="center"/>
    </xf>
    <xf numFmtId="0" fontId="7" fillId="33" borderId="54"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4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3" fillId="33" borderId="105" xfId="0" applyFont="1" applyFill="1" applyBorder="1" applyAlignment="1">
      <alignment horizontal="center" vertical="center" wrapText="1"/>
    </xf>
    <xf numFmtId="0" fontId="3" fillId="33" borderId="106" xfId="0" applyFont="1" applyFill="1" applyBorder="1" applyAlignment="1">
      <alignment horizontal="center" vertical="center" wrapText="1"/>
    </xf>
    <xf numFmtId="0" fontId="3" fillId="33" borderId="107"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108"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85" fillId="0" borderId="0" xfId="0" applyFont="1" applyAlignment="1">
      <alignment horizontal="left" vertical="center"/>
    </xf>
    <xf numFmtId="0" fontId="85" fillId="8" borderId="106" xfId="0" applyFont="1" applyFill="1" applyBorder="1" applyAlignment="1">
      <alignment horizontal="left" vertical="center" wrapText="1"/>
    </xf>
    <xf numFmtId="0" fontId="85" fillId="8" borderId="109" xfId="0" applyFont="1" applyFill="1" applyBorder="1" applyAlignment="1">
      <alignment horizontal="left" vertical="center" wrapText="1"/>
    </xf>
    <xf numFmtId="0" fontId="85" fillId="8" borderId="0" xfId="0" applyFont="1" applyFill="1" applyBorder="1" applyAlignment="1">
      <alignment horizontal="left" vertical="center" wrapText="1"/>
    </xf>
    <xf numFmtId="0" fontId="85" fillId="8" borderId="110" xfId="0" applyFont="1" applyFill="1" applyBorder="1" applyAlignment="1">
      <alignment horizontal="left" vertical="center" wrapText="1"/>
    </xf>
    <xf numFmtId="0" fontId="87" fillId="8" borderId="21" xfId="0" applyFont="1" applyFill="1" applyBorder="1" applyAlignment="1">
      <alignment horizontal="left" vertical="center" wrapText="1"/>
    </xf>
    <xf numFmtId="0" fontId="87" fillId="8" borderId="39" xfId="0" applyFont="1" applyFill="1" applyBorder="1" applyAlignment="1">
      <alignment horizontal="left" vertical="center" wrapText="1"/>
    </xf>
    <xf numFmtId="0" fontId="7" fillId="39" borderId="37" xfId="0" applyFont="1" applyFill="1" applyBorder="1" applyAlignment="1">
      <alignment horizontal="left" vertical="center" wrapText="1"/>
    </xf>
    <xf numFmtId="0" fontId="7" fillId="39" borderId="28" xfId="0" applyFont="1" applyFill="1" applyBorder="1" applyAlignment="1">
      <alignment horizontal="left" vertical="center" wrapText="1"/>
    </xf>
    <xf numFmtId="0" fontId="7" fillId="39" borderId="29" xfId="0" applyFont="1" applyFill="1" applyBorder="1" applyAlignment="1">
      <alignment horizontal="left" vertical="center" wrapText="1"/>
    </xf>
    <xf numFmtId="0" fontId="7" fillId="11" borderId="37" xfId="0" applyFont="1" applyFill="1" applyBorder="1" applyAlignment="1">
      <alignment horizontal="left" vertical="center" wrapText="1"/>
    </xf>
    <xf numFmtId="0" fontId="7" fillId="11" borderId="28" xfId="0" applyFont="1" applyFill="1" applyBorder="1" applyAlignment="1">
      <alignment horizontal="left" vertical="center" wrapText="1"/>
    </xf>
    <xf numFmtId="0" fontId="7" fillId="11" borderId="29" xfId="0" applyFont="1" applyFill="1" applyBorder="1" applyAlignment="1">
      <alignment horizontal="left" vertical="center" wrapText="1"/>
    </xf>
    <xf numFmtId="0" fontId="7" fillId="9" borderId="37" xfId="0" applyFont="1" applyFill="1" applyBorder="1" applyAlignment="1">
      <alignment horizontal="left" vertical="center" wrapText="1"/>
    </xf>
    <xf numFmtId="0" fontId="7" fillId="9" borderId="28" xfId="0" applyFont="1" applyFill="1" applyBorder="1" applyAlignment="1">
      <alignment horizontal="left" vertical="center" wrapText="1"/>
    </xf>
    <xf numFmtId="0" fontId="7" fillId="9" borderId="29" xfId="0" applyFont="1" applyFill="1" applyBorder="1" applyAlignment="1">
      <alignment horizontal="left" vertical="center" wrapText="1"/>
    </xf>
    <xf numFmtId="0" fontId="11" fillId="39" borderId="111" xfId="0" applyFont="1" applyFill="1" applyBorder="1" applyAlignment="1">
      <alignment horizontal="left" vertical="center"/>
    </xf>
    <xf numFmtId="0" fontId="11" fillId="39" borderId="112" xfId="0" applyFont="1" applyFill="1" applyBorder="1" applyAlignment="1">
      <alignment horizontal="left" vertical="center"/>
    </xf>
    <xf numFmtId="0" fontId="11" fillId="39" borderId="113" xfId="0" applyFont="1" applyFill="1" applyBorder="1" applyAlignment="1">
      <alignment horizontal="left" vertical="center"/>
    </xf>
    <xf numFmtId="0" fontId="7" fillId="39" borderId="104" xfId="0" applyFont="1" applyFill="1" applyBorder="1" applyAlignment="1">
      <alignment horizontal="left" vertical="center"/>
    </xf>
    <xf numFmtId="0" fontId="7" fillId="39" borderId="42" xfId="0" applyFont="1" applyFill="1" applyBorder="1" applyAlignment="1">
      <alignment horizontal="left" vertical="center"/>
    </xf>
    <xf numFmtId="0" fontId="3" fillId="33" borderId="27"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123" fillId="42" borderId="13" xfId="0" applyFont="1" applyFill="1" applyBorder="1" applyAlignment="1">
      <alignment horizontal="center" vertical="center" wrapText="1"/>
    </xf>
    <xf numFmtId="0" fontId="123" fillId="42" borderId="53" xfId="0" applyFont="1" applyFill="1" applyBorder="1" applyAlignment="1">
      <alignment horizontal="center" vertical="center" wrapText="1"/>
    </xf>
    <xf numFmtId="0" fontId="123" fillId="42" borderId="44" xfId="0" applyFont="1" applyFill="1" applyBorder="1" applyAlignment="1">
      <alignment horizontal="center" vertical="center" wrapText="1"/>
    </xf>
    <xf numFmtId="0" fontId="87" fillId="17" borderId="111" xfId="0" applyFont="1" applyFill="1" applyBorder="1" applyAlignment="1">
      <alignment horizontal="left" vertical="center"/>
    </xf>
    <xf numFmtId="0" fontId="87" fillId="17" borderId="112" xfId="0" applyFont="1" applyFill="1" applyBorder="1" applyAlignment="1">
      <alignment horizontal="left" vertical="center"/>
    </xf>
    <xf numFmtId="0" fontId="87" fillId="17" borderId="113" xfId="0" applyFont="1" applyFill="1" applyBorder="1" applyAlignment="1">
      <alignment horizontal="left" vertical="center"/>
    </xf>
    <xf numFmtId="0" fontId="87" fillId="17" borderId="37" xfId="0" applyFont="1" applyFill="1" applyBorder="1" applyAlignment="1">
      <alignment horizontal="left" vertical="center"/>
    </xf>
    <xf numFmtId="0" fontId="87" fillId="17" borderId="19" xfId="0" applyFont="1" applyFill="1" applyBorder="1" applyAlignment="1">
      <alignment horizontal="left" vertical="center"/>
    </xf>
    <xf numFmtId="0" fontId="86" fillId="33" borderId="54" xfId="0" applyFont="1" applyFill="1" applyBorder="1" applyAlignment="1">
      <alignment horizontal="left" vertical="center" wrapText="1"/>
    </xf>
    <xf numFmtId="0" fontId="86" fillId="33" borderId="40" xfId="0" applyFont="1" applyFill="1" applyBorder="1" applyAlignment="1">
      <alignment horizontal="left" vertical="center" wrapText="1"/>
    </xf>
    <xf numFmtId="0" fontId="86" fillId="33" borderId="17" xfId="0" applyFont="1" applyFill="1" applyBorder="1" applyAlignment="1">
      <alignment horizontal="left" vertical="center" wrapText="1"/>
    </xf>
    <xf numFmtId="0" fontId="86" fillId="33" borderId="30" xfId="0" applyFont="1" applyFill="1" applyBorder="1" applyAlignment="1">
      <alignment horizontal="left" vertical="center" wrapText="1"/>
    </xf>
    <xf numFmtId="0" fontId="7" fillId="9" borderId="27" xfId="0" applyFont="1" applyFill="1" applyBorder="1" applyAlignment="1">
      <alignment horizontal="left" vertical="center"/>
    </xf>
    <xf numFmtId="0" fontId="7" fillId="9" borderId="28" xfId="0" applyFont="1" applyFill="1" applyBorder="1" applyAlignment="1">
      <alignment horizontal="left" vertical="center"/>
    </xf>
    <xf numFmtId="0" fontId="7" fillId="9" borderId="29" xfId="0" applyFont="1" applyFill="1" applyBorder="1" applyAlignment="1">
      <alignment horizontal="left" vertical="center"/>
    </xf>
    <xf numFmtId="0" fontId="7" fillId="9" borderId="37" xfId="0" applyFont="1" applyFill="1" applyBorder="1" applyAlignment="1">
      <alignment horizontal="left" vertical="center"/>
    </xf>
    <xf numFmtId="0" fontId="7" fillId="9" borderId="19" xfId="0" applyFont="1" applyFill="1" applyBorder="1" applyAlignment="1">
      <alignment horizontal="left" vertical="center"/>
    </xf>
    <xf numFmtId="0" fontId="3" fillId="33" borderId="54" xfId="0" applyFont="1" applyFill="1" applyBorder="1" applyAlignment="1">
      <alignment horizontal="left" vertical="center" wrapText="1"/>
    </xf>
    <xf numFmtId="0" fontId="3" fillId="33" borderId="30" xfId="0" applyFont="1" applyFill="1" applyBorder="1" applyAlignment="1">
      <alignment horizontal="left" vertical="center" wrapText="1"/>
    </xf>
    <xf numFmtId="0" fontId="3" fillId="33" borderId="40" xfId="0" applyFont="1" applyFill="1" applyBorder="1" applyAlignment="1">
      <alignment horizontal="left" vertical="center" wrapText="1"/>
    </xf>
    <xf numFmtId="0" fontId="86" fillId="33" borderId="10" xfId="0" applyFont="1" applyFill="1" applyBorder="1" applyAlignment="1">
      <alignment horizontal="center" vertical="center" wrapText="1"/>
    </xf>
    <xf numFmtId="0" fontId="3" fillId="33" borderId="114"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33" borderId="115" xfId="0" applyFont="1" applyFill="1" applyBorder="1" applyAlignment="1">
      <alignment horizontal="left" vertical="center" wrapText="1"/>
    </xf>
    <xf numFmtId="0" fontId="124" fillId="0" borderId="0" xfId="0" applyFont="1" applyAlignment="1">
      <alignment horizontal="left" vertical="center" wrapText="1"/>
    </xf>
    <xf numFmtId="0" fontId="11" fillId="19" borderId="111" xfId="0" applyFont="1" applyFill="1" applyBorder="1" applyAlignment="1">
      <alignment horizontal="left" vertical="center"/>
    </xf>
    <xf numFmtId="0" fontId="11" fillId="19" borderId="112" xfId="0" applyFont="1" applyFill="1" applyBorder="1" applyAlignment="1">
      <alignment horizontal="left" vertical="center"/>
    </xf>
    <xf numFmtId="0" fontId="11" fillId="19" borderId="113" xfId="0" applyFont="1" applyFill="1" applyBorder="1" applyAlignment="1">
      <alignment horizontal="left" vertical="center"/>
    </xf>
    <xf numFmtId="0" fontId="7" fillId="19" borderId="37" xfId="0" applyFont="1" applyFill="1" applyBorder="1" applyAlignment="1">
      <alignment horizontal="left" vertical="center"/>
    </xf>
    <xf numFmtId="0" fontId="7" fillId="19" borderId="19" xfId="0" applyFont="1" applyFill="1" applyBorder="1" applyAlignment="1">
      <alignment horizontal="left" vertical="center"/>
    </xf>
    <xf numFmtId="0" fontId="86" fillId="33" borderId="54" xfId="0" applyFont="1" applyFill="1" applyBorder="1" applyAlignment="1">
      <alignment horizontal="center" vertical="center" wrapText="1"/>
    </xf>
    <xf numFmtId="0" fontId="86" fillId="33" borderId="40" xfId="0" applyFont="1" applyFill="1" applyBorder="1" applyAlignment="1">
      <alignment horizontal="center" vertical="center" wrapText="1"/>
    </xf>
    <xf numFmtId="0" fontId="86" fillId="0" borderId="23" xfId="0" applyFont="1" applyFill="1" applyBorder="1" applyAlignment="1">
      <alignment horizontal="left" vertical="center" wrapText="1"/>
    </xf>
    <xf numFmtId="0" fontId="86" fillId="0" borderId="16" xfId="0" applyFont="1" applyFill="1" applyBorder="1" applyAlignment="1">
      <alignment horizontal="left" vertical="center" wrapText="1"/>
    </xf>
    <xf numFmtId="0" fontId="4" fillId="8" borderId="111" xfId="0" applyFont="1" applyFill="1" applyBorder="1" applyAlignment="1">
      <alignment horizontal="center" vertical="center"/>
    </xf>
    <xf numFmtId="0" fontId="4" fillId="8" borderId="112" xfId="0" applyFont="1" applyFill="1" applyBorder="1" applyAlignment="1">
      <alignment horizontal="center" vertical="center"/>
    </xf>
    <xf numFmtId="0" fontId="4" fillId="8" borderId="113" xfId="0" applyFont="1" applyFill="1" applyBorder="1" applyAlignment="1">
      <alignment horizontal="center" vertical="center"/>
    </xf>
    <xf numFmtId="0" fontId="87" fillId="8" borderId="34" xfId="0" applyFont="1" applyFill="1" applyBorder="1" applyAlignment="1">
      <alignment horizontal="center" vertical="center" wrapText="1"/>
    </xf>
    <xf numFmtId="0" fontId="87" fillId="8" borderId="116" xfId="0" applyFont="1" applyFill="1" applyBorder="1" applyAlignment="1">
      <alignment horizontal="center" vertical="center" wrapText="1"/>
    </xf>
    <xf numFmtId="0" fontId="87" fillId="8" borderId="32" xfId="0" applyFont="1" applyFill="1" applyBorder="1" applyAlignment="1">
      <alignment horizontal="center" vertical="center" wrapText="1"/>
    </xf>
    <xf numFmtId="0" fontId="87" fillId="8" borderId="110" xfId="0" applyFont="1" applyFill="1" applyBorder="1" applyAlignment="1">
      <alignment horizontal="center" vertical="center" wrapText="1"/>
    </xf>
    <xf numFmtId="0" fontId="87" fillId="8" borderId="35" xfId="0" applyFont="1" applyFill="1" applyBorder="1" applyAlignment="1">
      <alignment horizontal="center" vertical="center" wrapText="1"/>
    </xf>
    <xf numFmtId="0" fontId="87" fillId="8" borderId="117" xfId="0" applyFont="1" applyFill="1" applyBorder="1" applyAlignment="1">
      <alignment horizontal="center" vertical="center" wrapText="1"/>
    </xf>
    <xf numFmtId="0" fontId="85" fillId="35" borderId="22" xfId="0" applyFont="1" applyFill="1" applyBorder="1" applyAlignment="1">
      <alignment horizontal="left" vertical="center"/>
    </xf>
    <xf numFmtId="0" fontId="85" fillId="35" borderId="18" xfId="0" applyFont="1" applyFill="1" applyBorder="1" applyAlignment="1">
      <alignment horizontal="left" vertical="center"/>
    </xf>
    <xf numFmtId="0" fontId="85" fillId="35" borderId="36" xfId="0" applyFont="1" applyFill="1" applyBorder="1" applyAlignment="1">
      <alignment horizontal="left" vertical="center"/>
    </xf>
    <xf numFmtId="0" fontId="87" fillId="35" borderId="37" xfId="0" applyFont="1" applyFill="1" applyBorder="1" applyAlignment="1">
      <alignment horizontal="left" vertical="center"/>
    </xf>
    <xf numFmtId="0" fontId="87" fillId="35" borderId="19" xfId="0" applyFont="1" applyFill="1" applyBorder="1" applyAlignment="1">
      <alignment horizontal="left" vertical="center"/>
    </xf>
    <xf numFmtId="0" fontId="84" fillId="0" borderId="0" xfId="0" applyFont="1" applyAlignment="1">
      <alignment horizontal="center" wrapText="1"/>
    </xf>
    <xf numFmtId="0" fontId="87" fillId="8" borderId="37" xfId="0" applyFont="1" applyFill="1" applyBorder="1" applyAlignment="1">
      <alignment horizontal="center"/>
    </xf>
    <xf numFmtId="0" fontId="87" fillId="8" borderId="19" xfId="0" applyFont="1" applyFill="1" applyBorder="1" applyAlignment="1">
      <alignment horizontal="center"/>
    </xf>
    <xf numFmtId="0" fontId="122" fillId="0" borderId="0" xfId="0" applyFont="1" applyAlignment="1">
      <alignment horizontal="center"/>
    </xf>
    <xf numFmtId="0" fontId="89" fillId="0" borderId="53" xfId="0" applyFont="1" applyBorder="1" applyAlignment="1">
      <alignment horizontal="center"/>
    </xf>
    <xf numFmtId="0" fontId="89" fillId="0" borderId="44" xfId="0" applyFont="1" applyBorder="1" applyAlignment="1">
      <alignment horizontal="center"/>
    </xf>
    <xf numFmtId="0" fontId="85" fillId="8" borderId="22" xfId="0" applyFont="1" applyFill="1" applyBorder="1" applyAlignment="1">
      <alignment horizontal="center" vertical="center" wrapText="1"/>
    </xf>
    <xf numFmtId="0" fontId="85" fillId="8" borderId="18" xfId="0" applyFont="1" applyFill="1" applyBorder="1" applyAlignment="1">
      <alignment horizontal="center" vertical="center" wrapText="1"/>
    </xf>
    <xf numFmtId="0" fontId="85" fillId="8" borderId="23" xfId="0" applyFont="1" applyFill="1" applyBorder="1" applyAlignment="1">
      <alignment horizontal="center" vertical="center" wrapText="1"/>
    </xf>
    <xf numFmtId="0" fontId="85" fillId="8" borderId="10" xfId="0" applyFont="1" applyFill="1" applyBorder="1" applyAlignment="1">
      <alignment horizontal="center" vertical="center" wrapText="1"/>
    </xf>
    <xf numFmtId="0" fontId="85" fillId="8" borderId="16" xfId="0" applyFont="1" applyFill="1" applyBorder="1" applyAlignment="1">
      <alignment horizontal="center" vertical="center" wrapText="1"/>
    </xf>
    <xf numFmtId="0" fontId="85" fillId="8" borderId="12" xfId="0" applyFont="1" applyFill="1" applyBorder="1" applyAlignment="1">
      <alignment horizontal="center" vertical="center" wrapText="1"/>
    </xf>
    <xf numFmtId="0" fontId="87" fillId="8" borderId="18" xfId="0" applyFont="1" applyFill="1" applyBorder="1" applyAlignment="1">
      <alignment wrapText="1"/>
    </xf>
    <xf numFmtId="0" fontId="87" fillId="8" borderId="10" xfId="0" applyFont="1" applyFill="1" applyBorder="1" applyAlignment="1">
      <alignment wrapText="1"/>
    </xf>
    <xf numFmtId="0" fontId="87" fillId="8" borderId="36" xfId="0" applyFont="1" applyFill="1" applyBorder="1" applyAlignment="1">
      <alignment horizontal="left" wrapText="1"/>
    </xf>
    <xf numFmtId="0" fontId="87" fillId="8" borderId="11" xfId="0" applyFont="1" applyFill="1" applyBorder="1" applyAlignment="1">
      <alignment horizontal="left" wrapText="1"/>
    </xf>
    <xf numFmtId="0" fontId="85" fillId="8" borderId="111" xfId="0" applyFont="1" applyFill="1" applyBorder="1" applyAlignment="1">
      <alignment horizontal="center"/>
    </xf>
    <xf numFmtId="0" fontId="85" fillId="8" borderId="112" xfId="0" applyFont="1" applyFill="1" applyBorder="1" applyAlignment="1">
      <alignment horizontal="center"/>
    </xf>
    <xf numFmtId="0" fontId="85" fillId="8" borderId="113" xfId="0" applyFont="1" applyFill="1" applyBorder="1" applyAlignment="1">
      <alignment horizontal="center"/>
    </xf>
    <xf numFmtId="0" fontId="86" fillId="33" borderId="14" xfId="0" applyFont="1" applyFill="1" applyBorder="1" applyAlignment="1">
      <alignment horizontal="center" vertical="center" wrapText="1"/>
    </xf>
    <xf numFmtId="0" fontId="86" fillId="33" borderId="31" xfId="0" applyFont="1" applyFill="1" applyBorder="1" applyAlignment="1">
      <alignment horizontal="center" vertical="center" wrapText="1"/>
    </xf>
    <xf numFmtId="0" fontId="86" fillId="33" borderId="26" xfId="0" applyFont="1" applyFill="1" applyBorder="1" applyAlignment="1">
      <alignment horizontal="center" vertical="center" wrapText="1"/>
    </xf>
    <xf numFmtId="0" fontId="125" fillId="36" borderId="34" xfId="0" applyFont="1" applyFill="1" applyBorder="1" applyAlignment="1">
      <alignment horizontal="center"/>
    </xf>
    <xf numFmtId="0" fontId="125" fillId="36" borderId="103" xfId="0" applyFont="1" applyFill="1" applyBorder="1" applyAlignment="1">
      <alignment horizontal="center"/>
    </xf>
    <xf numFmtId="0" fontId="125" fillId="36" borderId="49" xfId="0" applyFont="1" applyFill="1" applyBorder="1" applyAlignment="1">
      <alignment horizontal="center"/>
    </xf>
    <xf numFmtId="0" fontId="0" fillId="2" borderId="32" xfId="0" applyFill="1" applyBorder="1" applyAlignment="1">
      <alignment horizontal="left" wrapText="1"/>
    </xf>
    <xf numFmtId="0" fontId="0" fillId="2" borderId="0" xfId="0" applyFill="1" applyBorder="1" applyAlignment="1">
      <alignment horizontal="left" wrapText="1"/>
    </xf>
    <xf numFmtId="0" fontId="0" fillId="2" borderId="48" xfId="0" applyFill="1" applyBorder="1" applyAlignment="1">
      <alignment horizontal="left" wrapText="1"/>
    </xf>
    <xf numFmtId="0" fontId="0" fillId="23" borderId="32" xfId="0" applyFill="1" applyBorder="1" applyAlignment="1">
      <alignment/>
    </xf>
    <xf numFmtId="0" fontId="0" fillId="23" borderId="0" xfId="0" applyFill="1" applyBorder="1" applyAlignment="1">
      <alignment/>
    </xf>
    <xf numFmtId="0" fontId="0" fillId="23" borderId="48" xfId="0" applyFill="1" applyBorder="1" applyAlignment="1">
      <alignment/>
    </xf>
    <xf numFmtId="0" fontId="84" fillId="23" borderId="32" xfId="0" applyFont="1" applyFill="1" applyBorder="1" applyAlignment="1">
      <alignment horizontal="center"/>
    </xf>
    <xf numFmtId="0" fontId="84" fillId="23" borderId="0" xfId="0" applyFont="1" applyFill="1" applyBorder="1" applyAlignment="1">
      <alignment horizontal="center"/>
    </xf>
    <xf numFmtId="0" fontId="84" fillId="23" borderId="48" xfId="0" applyFont="1" applyFill="1" applyBorder="1" applyAlignment="1">
      <alignment horizontal="center"/>
    </xf>
    <xf numFmtId="0" fontId="0" fillId="23" borderId="32" xfId="0" applyFill="1" applyBorder="1" applyAlignment="1">
      <alignment horizontal="center"/>
    </xf>
    <xf numFmtId="0" fontId="0" fillId="23" borderId="0" xfId="0" applyFill="1" applyBorder="1" applyAlignment="1">
      <alignment horizontal="center"/>
    </xf>
    <xf numFmtId="0" fontId="0" fillId="23" borderId="48" xfId="0" applyFill="1" applyBorder="1" applyAlignment="1">
      <alignment horizontal="center"/>
    </xf>
    <xf numFmtId="0" fontId="0" fillId="23" borderId="35" xfId="0" applyFill="1" applyBorder="1" applyAlignment="1">
      <alignment/>
    </xf>
    <xf numFmtId="0" fontId="0" fillId="23" borderId="108" xfId="0" applyFill="1" applyBorder="1" applyAlignment="1">
      <alignment/>
    </xf>
    <xf numFmtId="0" fontId="0" fillId="23" borderId="108" xfId="0" applyFill="1" applyBorder="1" applyAlignment="1">
      <alignment horizontal="center"/>
    </xf>
    <xf numFmtId="0" fontId="0" fillId="23" borderId="45" xfId="0"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52">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009900"/>
        </patternFill>
      </fill>
      <border/>
    </dxf>
    <dxf>
      <font>
        <b/>
        <i val="0"/>
        <color rgb="FF002060"/>
      </font>
      <fill>
        <patternFill>
          <bgColor rgb="FFFFFF00"/>
        </patternFill>
      </fill>
      <border/>
    </dxf>
    <dxf>
      <font>
        <b/>
        <i val="0"/>
        <color theme="0"/>
      </font>
      <fill>
        <patternFill>
          <bgColor rgb="FF8E0000"/>
        </patternFill>
      </fill>
      <border/>
    </dxf>
    <dxf>
      <font>
        <b/>
        <i val="0"/>
        <color theme="0"/>
      </font>
      <fill>
        <patternFill>
          <bgColor rgb="FFFF0000"/>
        </patternFill>
      </fill>
      <border/>
    </dxf>
    <dxf>
      <font>
        <b/>
        <i val="0"/>
        <color theme="0"/>
      </font>
      <fill>
        <patternFill>
          <bgColor rgb="FFFF6600"/>
        </patternFill>
      </fill>
      <border/>
    </dxf>
    <dxf>
      <font>
        <b/>
        <i val="0"/>
        <color rgb="FF002060"/>
      </font>
      <fill>
        <patternFill>
          <bgColor rgb="FFCCFF66"/>
        </patternFill>
      </fill>
      <border/>
    </dxf>
    <dxf>
      <font>
        <b/>
        <i val="0"/>
        <color theme="0"/>
      </font>
      <fill>
        <patternFill>
          <bgColor rgb="FFEE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92D050"/>
  </sheetPr>
  <dimension ref="A1:I18"/>
  <sheetViews>
    <sheetView zoomScalePageLayoutView="0" workbookViewId="0" topLeftCell="A1">
      <selection activeCell="A1" sqref="A1:I18"/>
    </sheetView>
  </sheetViews>
  <sheetFormatPr defaultColWidth="11.421875" defaultRowHeight="15"/>
  <sheetData>
    <row r="1" spans="1:9" ht="17.25">
      <c r="A1" s="599" t="s">
        <v>704</v>
      </c>
      <c r="B1" s="600"/>
      <c r="C1" s="600"/>
      <c r="D1" s="600"/>
      <c r="E1" s="600"/>
      <c r="F1" s="600"/>
      <c r="G1" s="600"/>
      <c r="H1" s="600"/>
      <c r="I1" s="601"/>
    </row>
    <row r="2" spans="1:9" ht="123" customHeight="1">
      <c r="A2" s="602" t="s">
        <v>703</v>
      </c>
      <c r="B2" s="603"/>
      <c r="C2" s="603"/>
      <c r="D2" s="603"/>
      <c r="E2" s="603"/>
      <c r="F2" s="603"/>
      <c r="G2" s="603"/>
      <c r="H2" s="603"/>
      <c r="I2" s="604"/>
    </row>
    <row r="3" spans="1:9" ht="15">
      <c r="A3" s="602"/>
      <c r="B3" s="603"/>
      <c r="C3" s="603"/>
      <c r="D3" s="603"/>
      <c r="E3" s="603"/>
      <c r="F3" s="603"/>
      <c r="G3" s="603"/>
      <c r="H3" s="603"/>
      <c r="I3" s="604"/>
    </row>
    <row r="4" spans="1:9" ht="15">
      <c r="A4" s="602"/>
      <c r="B4" s="603"/>
      <c r="C4" s="603"/>
      <c r="D4" s="603"/>
      <c r="E4" s="603"/>
      <c r="F4" s="603"/>
      <c r="G4" s="603"/>
      <c r="H4" s="603"/>
      <c r="I4" s="604"/>
    </row>
    <row r="5" spans="1:9" ht="15">
      <c r="A5" s="602"/>
      <c r="B5" s="603"/>
      <c r="C5" s="603"/>
      <c r="D5" s="603"/>
      <c r="E5" s="603"/>
      <c r="F5" s="603"/>
      <c r="G5" s="603"/>
      <c r="H5" s="603"/>
      <c r="I5" s="604"/>
    </row>
    <row r="6" spans="1:9" ht="15">
      <c r="A6" s="602"/>
      <c r="B6" s="603"/>
      <c r="C6" s="603"/>
      <c r="D6" s="603"/>
      <c r="E6" s="603"/>
      <c r="F6" s="603"/>
      <c r="G6" s="603"/>
      <c r="H6" s="603"/>
      <c r="I6" s="604"/>
    </row>
    <row r="7" spans="1:9" ht="15">
      <c r="A7" s="602"/>
      <c r="B7" s="603"/>
      <c r="C7" s="603"/>
      <c r="D7" s="603"/>
      <c r="E7" s="603"/>
      <c r="F7" s="603"/>
      <c r="G7" s="603"/>
      <c r="H7" s="603"/>
      <c r="I7" s="604"/>
    </row>
    <row r="8" spans="1:9" ht="15">
      <c r="A8" s="602"/>
      <c r="B8" s="603"/>
      <c r="C8" s="603"/>
      <c r="D8" s="603"/>
      <c r="E8" s="603"/>
      <c r="F8" s="603"/>
      <c r="G8" s="603"/>
      <c r="H8" s="603"/>
      <c r="I8" s="604"/>
    </row>
    <row r="9" spans="1:9" ht="15">
      <c r="A9" s="602"/>
      <c r="B9" s="603"/>
      <c r="C9" s="603"/>
      <c r="D9" s="603"/>
      <c r="E9" s="603"/>
      <c r="F9" s="603"/>
      <c r="G9" s="603"/>
      <c r="H9" s="603"/>
      <c r="I9" s="604"/>
    </row>
    <row r="10" spans="1:9" ht="15">
      <c r="A10" s="605"/>
      <c r="B10" s="606"/>
      <c r="C10" s="606"/>
      <c r="D10" s="606"/>
      <c r="E10" s="606"/>
      <c r="F10" s="606"/>
      <c r="G10" s="606"/>
      <c r="H10" s="606"/>
      <c r="I10" s="607"/>
    </row>
    <row r="11" spans="1:9" ht="15">
      <c r="A11" s="608" t="s">
        <v>705</v>
      </c>
      <c r="B11" s="609"/>
      <c r="C11" s="609"/>
      <c r="D11" s="609"/>
      <c r="E11" s="606"/>
      <c r="F11" s="609" t="s">
        <v>706</v>
      </c>
      <c r="G11" s="609"/>
      <c r="H11" s="609"/>
      <c r="I11" s="610"/>
    </row>
    <row r="12" spans="1:9" ht="15">
      <c r="A12" s="611" t="s">
        <v>707</v>
      </c>
      <c r="B12" s="612"/>
      <c r="C12" s="612"/>
      <c r="D12" s="612"/>
      <c r="E12" s="606"/>
      <c r="F12" s="612" t="s">
        <v>708</v>
      </c>
      <c r="G12" s="612"/>
      <c r="H12" s="612"/>
      <c r="I12" s="613"/>
    </row>
    <row r="13" spans="1:9" ht="15">
      <c r="A13" s="605"/>
      <c r="B13" s="606"/>
      <c r="C13" s="606"/>
      <c r="D13" s="606"/>
      <c r="E13" s="606"/>
      <c r="F13" s="606"/>
      <c r="G13" s="606"/>
      <c r="H13" s="606"/>
      <c r="I13" s="607"/>
    </row>
    <row r="14" spans="1:9" ht="15">
      <c r="A14" s="605"/>
      <c r="B14" s="606"/>
      <c r="C14" s="606"/>
      <c r="D14" s="606"/>
      <c r="E14" s="606"/>
      <c r="F14" s="606"/>
      <c r="G14" s="606"/>
      <c r="H14" s="606"/>
      <c r="I14" s="607"/>
    </row>
    <row r="15" spans="1:9" ht="15">
      <c r="A15" s="605"/>
      <c r="B15" s="606"/>
      <c r="C15" s="606"/>
      <c r="D15" s="606"/>
      <c r="E15" s="606"/>
      <c r="F15" s="606"/>
      <c r="G15" s="606"/>
      <c r="H15" s="606"/>
      <c r="I15" s="607"/>
    </row>
    <row r="16" spans="1:9" ht="15">
      <c r="A16" s="605"/>
      <c r="B16" s="606"/>
      <c r="C16" s="606"/>
      <c r="D16" s="606"/>
      <c r="E16" s="606"/>
      <c r="F16" s="606"/>
      <c r="G16" s="606"/>
      <c r="H16" s="606"/>
      <c r="I16" s="607"/>
    </row>
    <row r="17" spans="1:9" ht="15">
      <c r="A17" s="605"/>
      <c r="B17" s="606"/>
      <c r="C17" s="609" t="s">
        <v>922</v>
      </c>
      <c r="D17" s="609"/>
      <c r="E17" s="609"/>
      <c r="F17" s="609"/>
      <c r="G17" s="606"/>
      <c r="H17" s="606"/>
      <c r="I17" s="607"/>
    </row>
    <row r="18" spans="1:9" ht="15.75" thickBot="1">
      <c r="A18" s="614"/>
      <c r="B18" s="615"/>
      <c r="C18" s="616" t="s">
        <v>923</v>
      </c>
      <c r="D18" s="616"/>
      <c r="E18" s="616"/>
      <c r="F18" s="616"/>
      <c r="G18" s="615"/>
      <c r="H18" s="615"/>
      <c r="I18" s="617"/>
    </row>
  </sheetData>
  <sheetProtection/>
  <mergeCells count="8">
    <mergeCell ref="C17:F17"/>
    <mergeCell ref="C18:F18"/>
    <mergeCell ref="A1:I1"/>
    <mergeCell ref="A2:I9"/>
    <mergeCell ref="A11:D11"/>
    <mergeCell ref="A12:D12"/>
    <mergeCell ref="F11:I11"/>
    <mergeCell ref="F12:I1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92D050"/>
  </sheetPr>
  <dimension ref="A1:I76"/>
  <sheetViews>
    <sheetView showGridLines="0" zoomScale="90" zoomScaleNormal="90" zoomScalePageLayoutView="0" workbookViewId="0" topLeftCell="A1">
      <selection activeCell="F9" sqref="F9"/>
    </sheetView>
  </sheetViews>
  <sheetFormatPr defaultColWidth="11.421875" defaultRowHeight="15"/>
  <cols>
    <col min="1" max="1" width="22.7109375" style="23" customWidth="1"/>
    <col min="2" max="2" width="10.7109375" style="23" customWidth="1"/>
    <col min="3" max="5" width="30.7109375" style="23" customWidth="1"/>
    <col min="6" max="6" width="24.140625" style="23" customWidth="1"/>
    <col min="7" max="7" width="34.140625" style="23" customWidth="1"/>
  </cols>
  <sheetData>
    <row r="1" spans="1:7" s="1" customFormat="1" ht="19.5">
      <c r="A1" s="460" t="s">
        <v>813</v>
      </c>
      <c r="B1" s="460"/>
      <c r="C1" s="460"/>
      <c r="D1" s="460"/>
      <c r="E1" s="460"/>
      <c r="F1" s="128"/>
      <c r="G1" s="128"/>
    </row>
    <row r="2" spans="1:7" s="1" customFormat="1" ht="19.5">
      <c r="A2" s="128"/>
      <c r="B2" s="128"/>
      <c r="C2" s="128"/>
      <c r="D2" s="128"/>
      <c r="E2" s="128"/>
      <c r="F2" s="128"/>
      <c r="G2" s="128"/>
    </row>
    <row r="3" spans="1:7" s="1" customFormat="1" ht="19.5">
      <c r="A3" s="128" t="s">
        <v>220</v>
      </c>
      <c r="B3" s="54" t="s">
        <v>280</v>
      </c>
      <c r="C3" s="54"/>
      <c r="D3" s="54"/>
      <c r="E3" s="54"/>
      <c r="F3" s="54"/>
      <c r="G3" s="55"/>
    </row>
    <row r="4" spans="1:7" s="1" customFormat="1" ht="20.25" thickBot="1">
      <c r="A4" s="128"/>
      <c r="B4" s="128"/>
      <c r="C4" s="128"/>
      <c r="D4" s="128"/>
      <c r="E4" s="128"/>
      <c r="F4" s="128"/>
      <c r="G4" s="55"/>
    </row>
    <row r="5" spans="1:7" s="1" customFormat="1" ht="19.5" customHeight="1">
      <c r="A5" s="566" t="s">
        <v>484</v>
      </c>
      <c r="B5" s="567"/>
      <c r="C5" s="466" t="s">
        <v>67</v>
      </c>
      <c r="D5" s="126" t="s">
        <v>69</v>
      </c>
      <c r="E5" s="471" t="s">
        <v>63</v>
      </c>
      <c r="F5" s="128"/>
      <c r="G5" s="55"/>
    </row>
    <row r="6" spans="1:7" s="1" customFormat="1" ht="19.5">
      <c r="A6" s="568"/>
      <c r="B6" s="569"/>
      <c r="C6" s="468"/>
      <c r="D6" s="125" t="s">
        <v>68</v>
      </c>
      <c r="E6" s="472"/>
      <c r="F6" s="128"/>
      <c r="G6" s="55"/>
    </row>
    <row r="7" spans="1:7" s="1" customFormat="1" ht="19.5">
      <c r="A7" s="568"/>
      <c r="B7" s="569"/>
      <c r="C7" s="34" t="s">
        <v>485</v>
      </c>
      <c r="D7" s="34"/>
      <c r="E7" s="56"/>
      <c r="F7" s="128"/>
      <c r="G7" s="55"/>
    </row>
    <row r="8" spans="1:7" s="1" customFormat="1" ht="71.25">
      <c r="A8" s="568"/>
      <c r="B8" s="569"/>
      <c r="C8" s="33" t="s">
        <v>486</v>
      </c>
      <c r="D8" s="32" t="s">
        <v>64</v>
      </c>
      <c r="E8" s="36" t="s">
        <v>771</v>
      </c>
      <c r="F8" s="128"/>
      <c r="G8" s="128"/>
    </row>
    <row r="9" spans="1:7" s="1" customFormat="1" ht="99.75">
      <c r="A9" s="568"/>
      <c r="B9" s="569"/>
      <c r="C9" s="33" t="s">
        <v>487</v>
      </c>
      <c r="D9" s="32" t="s">
        <v>66</v>
      </c>
      <c r="E9" s="36" t="s">
        <v>488</v>
      </c>
      <c r="F9" s="128"/>
      <c r="G9" s="128"/>
    </row>
    <row r="10" spans="1:7" s="1" customFormat="1" ht="19.5">
      <c r="A10" s="568"/>
      <c r="B10" s="569"/>
      <c r="C10" s="34" t="s">
        <v>489</v>
      </c>
      <c r="D10" s="34"/>
      <c r="E10" s="36"/>
      <c r="F10" s="128"/>
      <c r="G10" s="128"/>
    </row>
    <row r="11" spans="1:7" s="1" customFormat="1" ht="57">
      <c r="A11" s="568"/>
      <c r="B11" s="569"/>
      <c r="C11" s="33" t="s">
        <v>490</v>
      </c>
      <c r="D11" s="32" t="s">
        <v>64</v>
      </c>
      <c r="E11" s="36" t="s">
        <v>772</v>
      </c>
      <c r="F11" s="128"/>
      <c r="G11" s="128"/>
    </row>
    <row r="12" spans="1:7" s="1" customFormat="1" ht="57">
      <c r="A12" s="568"/>
      <c r="B12" s="569"/>
      <c r="C12" s="37" t="s">
        <v>491</v>
      </c>
      <c r="D12" s="32"/>
      <c r="E12" s="36"/>
      <c r="F12" s="128"/>
      <c r="G12" s="128"/>
    </row>
    <row r="13" spans="1:7" s="1" customFormat="1" ht="199.5">
      <c r="A13" s="568"/>
      <c r="B13" s="569"/>
      <c r="C13" s="33" t="s">
        <v>492</v>
      </c>
      <c r="D13" s="32" t="s">
        <v>66</v>
      </c>
      <c r="E13" s="36" t="s">
        <v>773</v>
      </c>
      <c r="F13" s="128"/>
      <c r="G13" s="128"/>
    </row>
    <row r="14" spans="1:7" s="1" customFormat="1" ht="85.5">
      <c r="A14" s="568"/>
      <c r="B14" s="569"/>
      <c r="C14" s="33" t="s">
        <v>493</v>
      </c>
      <c r="D14" s="33" t="s">
        <v>64</v>
      </c>
      <c r="E14" s="36" t="s">
        <v>774</v>
      </c>
      <c r="F14" s="128"/>
      <c r="G14" s="128"/>
    </row>
    <row r="15" spans="1:7" s="1" customFormat="1" ht="156.75">
      <c r="A15" s="568"/>
      <c r="B15" s="569"/>
      <c r="C15" s="33" t="s">
        <v>494</v>
      </c>
      <c r="D15" s="32" t="s">
        <v>66</v>
      </c>
      <c r="E15" s="36" t="s">
        <v>775</v>
      </c>
      <c r="F15" s="128"/>
      <c r="G15" s="128"/>
    </row>
    <row r="16" spans="1:7" s="1" customFormat="1" ht="57">
      <c r="A16" s="568"/>
      <c r="B16" s="569"/>
      <c r="C16" s="33" t="s">
        <v>495</v>
      </c>
      <c r="D16" s="32" t="s">
        <v>64</v>
      </c>
      <c r="E16" s="36" t="s">
        <v>776</v>
      </c>
      <c r="F16" s="128"/>
      <c r="G16" s="128"/>
    </row>
    <row r="17" spans="1:7" s="1" customFormat="1" ht="38.25" customHeight="1">
      <c r="A17" s="568"/>
      <c r="B17" s="569"/>
      <c r="C17" s="33" t="s">
        <v>496</v>
      </c>
      <c r="D17" s="32" t="s">
        <v>64</v>
      </c>
      <c r="E17" s="36" t="s">
        <v>777</v>
      </c>
      <c r="F17" s="128"/>
      <c r="G17" s="128"/>
    </row>
    <row r="18" spans="1:7" s="1" customFormat="1" ht="19.5">
      <c r="A18" s="568"/>
      <c r="B18" s="569"/>
      <c r="C18" s="34" t="s">
        <v>497</v>
      </c>
      <c r="D18" s="32"/>
      <c r="E18" s="38"/>
      <c r="F18" s="128"/>
      <c r="G18" s="128"/>
    </row>
    <row r="19" spans="1:7" s="1" customFormat="1" ht="85.5">
      <c r="A19" s="568"/>
      <c r="B19" s="569"/>
      <c r="C19" s="33" t="s">
        <v>498</v>
      </c>
      <c r="D19" s="32" t="s">
        <v>64</v>
      </c>
      <c r="E19" s="36" t="s">
        <v>778</v>
      </c>
      <c r="F19" s="128"/>
      <c r="G19" s="128"/>
    </row>
    <row r="20" spans="1:7" s="1" customFormat="1" ht="42.75">
      <c r="A20" s="568"/>
      <c r="B20" s="569"/>
      <c r="C20" s="33" t="s">
        <v>499</v>
      </c>
      <c r="D20" s="32" t="s">
        <v>64</v>
      </c>
      <c r="E20" s="36" t="s">
        <v>779</v>
      </c>
      <c r="F20" s="128"/>
      <c r="G20" s="128"/>
    </row>
    <row r="21" spans="1:7" s="1" customFormat="1" ht="57">
      <c r="A21" s="568"/>
      <c r="B21" s="569"/>
      <c r="C21" s="33" t="s">
        <v>500</v>
      </c>
      <c r="D21" s="32" t="s">
        <v>64</v>
      </c>
      <c r="E21" s="36" t="s">
        <v>780</v>
      </c>
      <c r="F21" s="128"/>
      <c r="G21" s="128"/>
    </row>
    <row r="22" spans="1:7" s="1" customFormat="1" ht="121.5" customHeight="1">
      <c r="A22" s="568"/>
      <c r="B22" s="569"/>
      <c r="C22" s="33" t="s">
        <v>501</v>
      </c>
      <c r="D22" s="32" t="s">
        <v>66</v>
      </c>
      <c r="E22" s="36" t="s">
        <v>781</v>
      </c>
      <c r="F22" s="128"/>
      <c r="G22" s="128"/>
    </row>
    <row r="23" spans="1:7" s="1" customFormat="1" ht="42.75">
      <c r="A23" s="568"/>
      <c r="B23" s="569"/>
      <c r="C23" s="33" t="s">
        <v>502</v>
      </c>
      <c r="D23" s="32" t="s">
        <v>64</v>
      </c>
      <c r="E23" s="36" t="s">
        <v>782</v>
      </c>
      <c r="F23" s="128"/>
      <c r="G23" s="128"/>
    </row>
    <row r="24" spans="1:7" s="1" customFormat="1" ht="71.25">
      <c r="A24" s="568"/>
      <c r="B24" s="569"/>
      <c r="C24" s="33" t="s">
        <v>503</v>
      </c>
      <c r="D24" s="32" t="s">
        <v>64</v>
      </c>
      <c r="E24" s="134" t="s">
        <v>783</v>
      </c>
      <c r="F24" s="128"/>
      <c r="G24" s="128"/>
    </row>
    <row r="25" spans="1:7" s="1" customFormat="1" ht="19.5">
      <c r="A25" s="568"/>
      <c r="B25" s="569"/>
      <c r="C25" s="37" t="s">
        <v>504</v>
      </c>
      <c r="D25" s="32"/>
      <c r="E25" s="36"/>
      <c r="F25" s="128"/>
      <c r="G25" s="128"/>
    </row>
    <row r="26" spans="1:7" s="1" customFormat="1" ht="85.5">
      <c r="A26" s="568"/>
      <c r="B26" s="569"/>
      <c r="C26" s="33" t="s">
        <v>505</v>
      </c>
      <c r="D26" s="32" t="s">
        <v>64</v>
      </c>
      <c r="E26" s="36" t="s">
        <v>784</v>
      </c>
      <c r="F26" s="128"/>
      <c r="G26" s="128"/>
    </row>
    <row r="27" spans="1:7" s="1" customFormat="1" ht="42.75">
      <c r="A27" s="568"/>
      <c r="B27" s="569"/>
      <c r="C27" s="33" t="s">
        <v>506</v>
      </c>
      <c r="D27" s="32" t="s">
        <v>64</v>
      </c>
      <c r="E27" s="36" t="s">
        <v>785</v>
      </c>
      <c r="F27" s="128"/>
      <c r="G27" s="128"/>
    </row>
    <row r="28" spans="1:7" s="1" customFormat="1" ht="47.25" customHeight="1">
      <c r="A28" s="568"/>
      <c r="B28" s="569"/>
      <c r="C28" s="33" t="s">
        <v>507</v>
      </c>
      <c r="D28" s="32" t="s">
        <v>66</v>
      </c>
      <c r="E28" s="36" t="s">
        <v>508</v>
      </c>
      <c r="F28" s="128"/>
      <c r="G28" s="128"/>
    </row>
    <row r="29" spans="1:7" s="1" customFormat="1" ht="57">
      <c r="A29" s="568"/>
      <c r="B29" s="569"/>
      <c r="C29" s="33" t="s">
        <v>509</v>
      </c>
      <c r="D29" s="32" t="s">
        <v>64</v>
      </c>
      <c r="E29" s="36" t="s">
        <v>786</v>
      </c>
      <c r="F29" s="128"/>
      <c r="G29" s="128"/>
    </row>
    <row r="30" spans="1:7" s="1" customFormat="1" ht="42.75">
      <c r="A30" s="568"/>
      <c r="B30" s="569"/>
      <c r="C30" s="33" t="s">
        <v>510</v>
      </c>
      <c r="D30" s="32" t="s">
        <v>64</v>
      </c>
      <c r="E30" s="36" t="s">
        <v>786</v>
      </c>
      <c r="F30" s="128"/>
      <c r="G30" s="128"/>
    </row>
    <row r="31" spans="1:7" s="1" customFormat="1" ht="42.75">
      <c r="A31" s="568"/>
      <c r="B31" s="569"/>
      <c r="C31" s="33" t="s">
        <v>511</v>
      </c>
      <c r="D31" s="32" t="s">
        <v>64</v>
      </c>
      <c r="E31" s="36" t="s">
        <v>786</v>
      </c>
      <c r="F31" s="128"/>
      <c r="G31" s="128"/>
    </row>
    <row r="32" spans="1:7" s="1" customFormat="1" ht="42.75">
      <c r="A32" s="568"/>
      <c r="B32" s="569"/>
      <c r="C32" s="57" t="s">
        <v>512</v>
      </c>
      <c r="D32" s="58"/>
      <c r="E32" s="59"/>
      <c r="F32" s="128"/>
      <c r="G32" s="128"/>
    </row>
    <row r="33" spans="1:7" s="1" customFormat="1" ht="36.75" customHeight="1">
      <c r="A33" s="568"/>
      <c r="B33" s="569"/>
      <c r="C33" s="33" t="s">
        <v>513</v>
      </c>
      <c r="D33" s="32" t="s">
        <v>66</v>
      </c>
      <c r="E33" s="60" t="s">
        <v>514</v>
      </c>
      <c r="F33" s="128"/>
      <c r="G33" s="128"/>
    </row>
    <row r="34" spans="1:7" s="1" customFormat="1" ht="40.5" customHeight="1">
      <c r="A34" s="568"/>
      <c r="B34" s="569"/>
      <c r="C34" s="33" t="s">
        <v>515</v>
      </c>
      <c r="D34" s="32" t="s">
        <v>66</v>
      </c>
      <c r="E34" s="60" t="s">
        <v>514</v>
      </c>
      <c r="F34" s="128"/>
      <c r="G34" s="128"/>
    </row>
    <row r="35" spans="1:7" s="1" customFormat="1" ht="43.5" customHeight="1">
      <c r="A35" s="568"/>
      <c r="B35" s="569"/>
      <c r="C35" s="33" t="s">
        <v>516</v>
      </c>
      <c r="D35" s="32" t="s">
        <v>66</v>
      </c>
      <c r="E35" s="60" t="s">
        <v>514</v>
      </c>
      <c r="F35" s="128"/>
      <c r="G35" s="128"/>
    </row>
    <row r="36" spans="1:7" s="1" customFormat="1" ht="28.5">
      <c r="A36" s="568"/>
      <c r="B36" s="569"/>
      <c r="C36" s="37" t="s">
        <v>517</v>
      </c>
      <c r="D36" s="32"/>
      <c r="E36" s="36"/>
      <c r="F36" s="128"/>
      <c r="G36" s="128"/>
    </row>
    <row r="37" spans="1:7" s="1" customFormat="1" ht="42.75">
      <c r="A37" s="568"/>
      <c r="B37" s="569"/>
      <c r="C37" s="33" t="s">
        <v>518</v>
      </c>
      <c r="D37" s="32" t="s">
        <v>64</v>
      </c>
      <c r="E37" s="36" t="s">
        <v>787</v>
      </c>
      <c r="F37" s="128"/>
      <c r="G37" s="128"/>
    </row>
    <row r="38" spans="1:7" s="1" customFormat="1" ht="95.25" customHeight="1">
      <c r="A38" s="568"/>
      <c r="B38" s="569"/>
      <c r="C38" s="33" t="s">
        <v>519</v>
      </c>
      <c r="D38" s="32" t="s">
        <v>66</v>
      </c>
      <c r="E38" s="36" t="s">
        <v>520</v>
      </c>
      <c r="F38" s="128"/>
      <c r="G38" s="128"/>
    </row>
    <row r="39" spans="1:7" s="1" customFormat="1" ht="71.25">
      <c r="A39" s="568"/>
      <c r="B39" s="569"/>
      <c r="C39" s="33" t="s">
        <v>521</v>
      </c>
      <c r="D39" s="32" t="s">
        <v>64</v>
      </c>
      <c r="E39" s="36" t="s">
        <v>788</v>
      </c>
      <c r="F39" s="128"/>
      <c r="G39" s="128"/>
    </row>
    <row r="40" spans="1:7" s="1" customFormat="1" ht="114">
      <c r="A40" s="568"/>
      <c r="B40" s="569"/>
      <c r="C40" s="33" t="s">
        <v>522</v>
      </c>
      <c r="D40" s="32" t="s">
        <v>64</v>
      </c>
      <c r="E40" s="36" t="s">
        <v>789</v>
      </c>
      <c r="F40" s="128"/>
      <c r="G40" s="128"/>
    </row>
    <row r="41" spans="1:7" s="1" customFormat="1" ht="19.5">
      <c r="A41" s="568"/>
      <c r="B41" s="569"/>
      <c r="C41" s="37" t="s">
        <v>523</v>
      </c>
      <c r="D41" s="32"/>
      <c r="E41" s="38"/>
      <c r="F41" s="128"/>
      <c r="G41" s="128"/>
    </row>
    <row r="42" spans="1:7" s="1" customFormat="1" ht="42.75">
      <c r="A42" s="568"/>
      <c r="B42" s="569"/>
      <c r="C42" s="61" t="s">
        <v>524</v>
      </c>
      <c r="D42" s="32" t="s">
        <v>64</v>
      </c>
      <c r="E42" s="36" t="s">
        <v>790</v>
      </c>
      <c r="F42" s="128"/>
      <c r="G42" s="128"/>
    </row>
    <row r="43" spans="1:7" s="1" customFormat="1" ht="42.75">
      <c r="A43" s="568"/>
      <c r="B43" s="569"/>
      <c r="C43" s="33" t="s">
        <v>525</v>
      </c>
      <c r="D43" s="32" t="s">
        <v>64</v>
      </c>
      <c r="E43" s="36" t="s">
        <v>790</v>
      </c>
      <c r="F43" s="128"/>
      <c r="G43" s="128"/>
    </row>
    <row r="44" spans="1:5" ht="42.75">
      <c r="A44" s="568"/>
      <c r="B44" s="569"/>
      <c r="C44" s="33" t="s">
        <v>526</v>
      </c>
      <c r="D44" s="32" t="s">
        <v>64</v>
      </c>
      <c r="E44" s="36" t="s">
        <v>790</v>
      </c>
    </row>
    <row r="45" spans="1:5" ht="43.5" thickBot="1">
      <c r="A45" s="570"/>
      <c r="B45" s="571"/>
      <c r="C45" s="62" t="s">
        <v>527</v>
      </c>
      <c r="D45" s="63" t="s">
        <v>64</v>
      </c>
      <c r="E45" s="36" t="s">
        <v>790</v>
      </c>
    </row>
    <row r="46" spans="3:5" ht="15">
      <c r="C46" s="65"/>
      <c r="D46" s="66"/>
      <c r="E46" s="65"/>
    </row>
    <row r="47" spans="3:5" ht="15.75" customHeight="1" thickBot="1">
      <c r="C47" s="67"/>
      <c r="D47" s="68"/>
      <c r="E47" s="67"/>
    </row>
    <row r="48" spans="1:7" s="69" customFormat="1" ht="21">
      <c r="A48" s="572" t="s">
        <v>528</v>
      </c>
      <c r="B48" s="573"/>
      <c r="C48" s="573"/>
      <c r="D48" s="573"/>
      <c r="E48" s="573"/>
      <c r="F48" s="573"/>
      <c r="G48" s="574"/>
    </row>
    <row r="49" spans="1:7" s="121" customFormat="1" ht="15.75" thickBot="1">
      <c r="A49" s="29" t="s">
        <v>0</v>
      </c>
      <c r="B49" s="575" t="s">
        <v>1</v>
      </c>
      <c r="C49" s="576"/>
      <c r="D49" s="30" t="s">
        <v>2</v>
      </c>
      <c r="E49" s="70" t="s">
        <v>222</v>
      </c>
      <c r="F49" s="30" t="s">
        <v>3</v>
      </c>
      <c r="G49" s="31" t="s">
        <v>4</v>
      </c>
    </row>
    <row r="50" spans="1:7" s="72" customFormat="1" ht="174" customHeight="1">
      <c r="A50" s="537" t="s">
        <v>529</v>
      </c>
      <c r="B50" s="130" t="s">
        <v>5</v>
      </c>
      <c r="C50" s="130" t="s">
        <v>530</v>
      </c>
      <c r="D50" s="130" t="s">
        <v>531</v>
      </c>
      <c r="E50" s="130" t="s">
        <v>532</v>
      </c>
      <c r="F50" s="130" t="s">
        <v>533</v>
      </c>
      <c r="G50" s="71" t="s">
        <v>791</v>
      </c>
    </row>
    <row r="51" spans="1:7" s="72" customFormat="1" ht="40.5" customHeight="1">
      <c r="A51" s="540"/>
      <c r="B51" s="130" t="s">
        <v>6</v>
      </c>
      <c r="C51" s="130" t="s">
        <v>534</v>
      </c>
      <c r="D51" s="130" t="s">
        <v>535</v>
      </c>
      <c r="E51" s="130" t="s">
        <v>536</v>
      </c>
      <c r="F51" s="130" t="s">
        <v>537</v>
      </c>
      <c r="G51" s="71" t="s">
        <v>791</v>
      </c>
    </row>
    <row r="52" spans="1:7" s="72" customFormat="1" ht="92.25" customHeight="1">
      <c r="A52" s="540"/>
      <c r="B52" s="130" t="s">
        <v>7</v>
      </c>
      <c r="C52" s="130" t="s">
        <v>538</v>
      </c>
      <c r="D52" s="130" t="s">
        <v>792</v>
      </c>
      <c r="E52" s="130" t="s">
        <v>793</v>
      </c>
      <c r="F52" s="130" t="s">
        <v>537</v>
      </c>
      <c r="G52" s="71" t="s">
        <v>794</v>
      </c>
    </row>
    <row r="53" spans="1:7" s="72" customFormat="1" ht="99.75">
      <c r="A53" s="129" t="s">
        <v>539</v>
      </c>
      <c r="B53" s="130" t="s">
        <v>10</v>
      </c>
      <c r="C53" s="130" t="s">
        <v>540</v>
      </c>
      <c r="D53" s="130" t="s">
        <v>541</v>
      </c>
      <c r="E53" s="130" t="s">
        <v>542</v>
      </c>
      <c r="F53" s="130" t="s">
        <v>537</v>
      </c>
      <c r="G53" s="71" t="s">
        <v>794</v>
      </c>
    </row>
    <row r="54" spans="1:7" s="72" customFormat="1" ht="36.75" customHeight="1">
      <c r="A54" s="539" t="s">
        <v>543</v>
      </c>
      <c r="B54" s="130" t="s">
        <v>15</v>
      </c>
      <c r="C54" s="130" t="s">
        <v>544</v>
      </c>
      <c r="D54" s="130" t="s">
        <v>545</v>
      </c>
      <c r="E54" s="130" t="s">
        <v>546</v>
      </c>
      <c r="F54" s="130" t="s">
        <v>537</v>
      </c>
      <c r="G54" s="71" t="s">
        <v>794</v>
      </c>
    </row>
    <row r="55" spans="1:7" s="72" customFormat="1" ht="117.75" customHeight="1">
      <c r="A55" s="540"/>
      <c r="B55" s="130" t="s">
        <v>16</v>
      </c>
      <c r="C55" s="130" t="s">
        <v>547</v>
      </c>
      <c r="D55" s="130" t="s">
        <v>548</v>
      </c>
      <c r="E55" s="130" t="s">
        <v>532</v>
      </c>
      <c r="F55" s="130" t="s">
        <v>549</v>
      </c>
      <c r="G55" s="71" t="s">
        <v>794</v>
      </c>
    </row>
    <row r="56" spans="1:7" s="72" customFormat="1" ht="69" customHeight="1">
      <c r="A56" s="540"/>
      <c r="B56" s="130" t="s">
        <v>17</v>
      </c>
      <c r="C56" s="130" t="s">
        <v>550</v>
      </c>
      <c r="D56" s="130" t="s">
        <v>551</v>
      </c>
      <c r="E56" s="130" t="s">
        <v>552</v>
      </c>
      <c r="F56" s="130" t="s">
        <v>553</v>
      </c>
      <c r="G56" s="71" t="s">
        <v>794</v>
      </c>
    </row>
    <row r="57" spans="1:7" s="72" customFormat="1" ht="102" customHeight="1" thickBot="1">
      <c r="A57" s="25" t="s">
        <v>554</v>
      </c>
      <c r="B57" s="26" t="s">
        <v>84</v>
      </c>
      <c r="C57" s="26" t="s">
        <v>555</v>
      </c>
      <c r="D57" s="26" t="s">
        <v>556</v>
      </c>
      <c r="E57" s="26" t="s">
        <v>557</v>
      </c>
      <c r="F57" s="26" t="s">
        <v>558</v>
      </c>
      <c r="G57" s="71" t="s">
        <v>794</v>
      </c>
    </row>
    <row r="58" ht="15.75" thickBot="1"/>
    <row r="59" spans="1:7" ht="19.5">
      <c r="A59" s="563" t="s">
        <v>559</v>
      </c>
      <c r="B59" s="564"/>
      <c r="C59" s="564"/>
      <c r="D59" s="564"/>
      <c r="E59" s="564"/>
      <c r="F59" s="564"/>
      <c r="G59" s="565"/>
    </row>
    <row r="60" spans="1:7" s="9" customFormat="1" ht="15">
      <c r="A60" s="73" t="s">
        <v>0</v>
      </c>
      <c r="B60" s="456" t="s">
        <v>1</v>
      </c>
      <c r="C60" s="456"/>
      <c r="D60" s="125" t="s">
        <v>2</v>
      </c>
      <c r="E60" s="125" t="s">
        <v>222</v>
      </c>
      <c r="F60" s="125" t="s">
        <v>3</v>
      </c>
      <c r="G60" s="74" t="s">
        <v>4</v>
      </c>
    </row>
    <row r="61" spans="1:7" ht="194.25" customHeight="1">
      <c r="A61" s="561" t="s">
        <v>529</v>
      </c>
      <c r="B61" s="33" t="s">
        <v>5</v>
      </c>
      <c r="C61" s="33" t="s">
        <v>795</v>
      </c>
      <c r="D61" s="33" t="s">
        <v>560</v>
      </c>
      <c r="E61" s="76" t="s">
        <v>796</v>
      </c>
      <c r="F61" s="33" t="s">
        <v>797</v>
      </c>
      <c r="G61" s="36" t="s">
        <v>798</v>
      </c>
    </row>
    <row r="62" spans="1:7" ht="326.25">
      <c r="A62" s="561"/>
      <c r="B62" s="33" t="s">
        <v>6</v>
      </c>
      <c r="C62" s="75" t="s">
        <v>799</v>
      </c>
      <c r="D62" s="33" t="s">
        <v>561</v>
      </c>
      <c r="E62" s="33" t="s">
        <v>562</v>
      </c>
      <c r="F62" s="33" t="s">
        <v>800</v>
      </c>
      <c r="G62" s="36" t="s">
        <v>801</v>
      </c>
    </row>
    <row r="63" spans="1:7" ht="185.25">
      <c r="A63" s="561"/>
      <c r="B63" s="33" t="s">
        <v>7</v>
      </c>
      <c r="C63" s="33" t="s">
        <v>563</v>
      </c>
      <c r="D63" s="33" t="s">
        <v>564</v>
      </c>
      <c r="E63" s="33" t="s">
        <v>565</v>
      </c>
      <c r="F63" s="33" t="s">
        <v>802</v>
      </c>
      <c r="G63" s="36" t="s">
        <v>801</v>
      </c>
    </row>
    <row r="64" spans="1:7" ht="171">
      <c r="A64" s="131"/>
      <c r="B64" s="33" t="s">
        <v>566</v>
      </c>
      <c r="C64" s="33" t="s">
        <v>803</v>
      </c>
      <c r="D64" s="33" t="s">
        <v>567</v>
      </c>
      <c r="E64" s="33" t="s">
        <v>568</v>
      </c>
      <c r="F64" s="33" t="s">
        <v>569</v>
      </c>
      <c r="G64" s="36" t="s">
        <v>801</v>
      </c>
    </row>
    <row r="65" spans="1:7" ht="313.5">
      <c r="A65" s="561" t="s">
        <v>539</v>
      </c>
      <c r="B65" s="33" t="s">
        <v>10</v>
      </c>
      <c r="C65" s="33" t="s">
        <v>570</v>
      </c>
      <c r="D65" s="33" t="s">
        <v>571</v>
      </c>
      <c r="E65" s="33" t="s">
        <v>572</v>
      </c>
      <c r="F65" s="33" t="s">
        <v>573</v>
      </c>
      <c r="G65" s="36" t="s">
        <v>801</v>
      </c>
    </row>
    <row r="66" spans="1:7" ht="112.5" customHeight="1">
      <c r="A66" s="561"/>
      <c r="B66" s="33" t="s">
        <v>11</v>
      </c>
      <c r="C66" s="33" t="s">
        <v>804</v>
      </c>
      <c r="D66" s="33" t="s">
        <v>574</v>
      </c>
      <c r="E66" s="33" t="s">
        <v>575</v>
      </c>
      <c r="F66" s="33" t="s">
        <v>576</v>
      </c>
      <c r="G66" s="36" t="s">
        <v>801</v>
      </c>
    </row>
    <row r="67" spans="1:9" ht="111.75" customHeight="1">
      <c r="A67" s="131"/>
      <c r="B67" s="33" t="s">
        <v>12</v>
      </c>
      <c r="C67" s="76" t="s">
        <v>577</v>
      </c>
      <c r="D67" s="76" t="s">
        <v>578</v>
      </c>
      <c r="E67" s="76" t="s">
        <v>579</v>
      </c>
      <c r="F67" s="76" t="s">
        <v>580</v>
      </c>
      <c r="G67" s="39" t="s">
        <v>801</v>
      </c>
      <c r="H67" s="135"/>
      <c r="I67" s="136"/>
    </row>
    <row r="68" spans="1:9" ht="126" customHeight="1">
      <c r="A68" s="561" t="s">
        <v>543</v>
      </c>
      <c r="B68" s="33" t="s">
        <v>15</v>
      </c>
      <c r="C68" s="76" t="s">
        <v>805</v>
      </c>
      <c r="D68" s="76" t="s">
        <v>581</v>
      </c>
      <c r="E68" s="76" t="s">
        <v>806</v>
      </c>
      <c r="F68" s="76" t="s">
        <v>582</v>
      </c>
      <c r="G68" s="39" t="s">
        <v>801</v>
      </c>
      <c r="H68" s="135"/>
      <c r="I68" s="136"/>
    </row>
    <row r="69" spans="1:8" ht="184.5" customHeight="1">
      <c r="A69" s="561"/>
      <c r="B69" s="33" t="s">
        <v>16</v>
      </c>
      <c r="C69" s="76" t="s">
        <v>807</v>
      </c>
      <c r="D69" s="76" t="s">
        <v>583</v>
      </c>
      <c r="E69" s="76" t="s">
        <v>584</v>
      </c>
      <c r="F69" s="76" t="s">
        <v>585</v>
      </c>
      <c r="G69" s="39" t="s">
        <v>801</v>
      </c>
      <c r="H69" s="137"/>
    </row>
    <row r="70" spans="1:8" ht="213.75">
      <c r="A70" s="561"/>
      <c r="B70" s="32" t="s">
        <v>17</v>
      </c>
      <c r="C70" s="76" t="s">
        <v>586</v>
      </c>
      <c r="D70" s="76" t="s">
        <v>587</v>
      </c>
      <c r="E70" s="33" t="s">
        <v>588</v>
      </c>
      <c r="F70" s="76" t="s">
        <v>589</v>
      </c>
      <c r="G70" s="39" t="s">
        <v>801</v>
      </c>
      <c r="H70" s="135"/>
    </row>
    <row r="71" spans="1:8" ht="183" customHeight="1">
      <c r="A71" s="561"/>
      <c r="B71" s="33" t="s">
        <v>590</v>
      </c>
      <c r="C71" s="76" t="s">
        <v>591</v>
      </c>
      <c r="D71" s="76" t="s">
        <v>592</v>
      </c>
      <c r="E71" s="33" t="s">
        <v>593</v>
      </c>
      <c r="F71" s="76" t="s">
        <v>589</v>
      </c>
      <c r="G71" s="39" t="s">
        <v>801</v>
      </c>
      <c r="H71" s="135"/>
    </row>
    <row r="72" spans="1:8" ht="240" customHeight="1">
      <c r="A72" s="561"/>
      <c r="B72" s="33" t="s">
        <v>594</v>
      </c>
      <c r="C72" s="76" t="s">
        <v>808</v>
      </c>
      <c r="D72" s="76" t="s">
        <v>595</v>
      </c>
      <c r="E72" s="33" t="s">
        <v>596</v>
      </c>
      <c r="F72" s="76" t="s">
        <v>589</v>
      </c>
      <c r="G72" s="39" t="s">
        <v>801</v>
      </c>
      <c r="H72" s="135"/>
    </row>
    <row r="73" spans="1:7" ht="213.75" customHeight="1">
      <c r="A73" s="561" t="s">
        <v>597</v>
      </c>
      <c r="B73" s="33" t="s">
        <v>18</v>
      </c>
      <c r="C73" s="33" t="s">
        <v>598</v>
      </c>
      <c r="D73" s="33" t="s">
        <v>599</v>
      </c>
      <c r="E73" s="33" t="s">
        <v>600</v>
      </c>
      <c r="F73" s="33" t="s">
        <v>601</v>
      </c>
      <c r="G73" s="36" t="s">
        <v>801</v>
      </c>
    </row>
    <row r="74" spans="1:7" ht="91.5" customHeight="1">
      <c r="A74" s="561"/>
      <c r="B74" s="33" t="s">
        <v>19</v>
      </c>
      <c r="C74" s="33" t="s">
        <v>602</v>
      </c>
      <c r="D74" s="33" t="s">
        <v>599</v>
      </c>
      <c r="E74" s="33" t="s">
        <v>603</v>
      </c>
      <c r="F74" s="33" t="s">
        <v>809</v>
      </c>
      <c r="G74" s="36" t="s">
        <v>801</v>
      </c>
    </row>
    <row r="75" spans="1:7" ht="156.75">
      <c r="A75" s="561" t="s">
        <v>554</v>
      </c>
      <c r="B75" s="33" t="s">
        <v>84</v>
      </c>
      <c r="C75" s="33" t="s">
        <v>810</v>
      </c>
      <c r="D75" s="33" t="s">
        <v>604</v>
      </c>
      <c r="E75" s="33" t="s">
        <v>605</v>
      </c>
      <c r="F75" s="33" t="s">
        <v>811</v>
      </c>
      <c r="G75" s="36" t="s">
        <v>720</v>
      </c>
    </row>
    <row r="76" spans="1:7" ht="72" thickBot="1">
      <c r="A76" s="562"/>
      <c r="B76" s="62" t="s">
        <v>85</v>
      </c>
      <c r="C76" s="62" t="s">
        <v>606</v>
      </c>
      <c r="D76" s="62" t="s">
        <v>604</v>
      </c>
      <c r="E76" s="62" t="s">
        <v>607</v>
      </c>
      <c r="F76" s="62" t="s">
        <v>812</v>
      </c>
      <c r="G76" s="64" t="s">
        <v>801</v>
      </c>
    </row>
    <row r="77" ht="58.5" customHeight="1"/>
  </sheetData>
  <sheetProtection/>
  <mergeCells count="15">
    <mergeCell ref="A1:E1"/>
    <mergeCell ref="A5:B45"/>
    <mergeCell ref="C5:C6"/>
    <mergeCell ref="E5:E6"/>
    <mergeCell ref="A48:G48"/>
    <mergeCell ref="B49:C49"/>
    <mergeCell ref="A68:A72"/>
    <mergeCell ref="A73:A74"/>
    <mergeCell ref="A75:A76"/>
    <mergeCell ref="A50:A52"/>
    <mergeCell ref="A54:A56"/>
    <mergeCell ref="A59:G59"/>
    <mergeCell ref="B60:C60"/>
    <mergeCell ref="A61:A63"/>
    <mergeCell ref="A65:A66"/>
  </mergeCells>
  <printOptions/>
  <pageMargins left="0.7" right="0.7" top="0.75" bottom="0.75" header="0.3" footer="0.3"/>
  <pageSetup orientation="portrait" paperSize="9" r:id="rId1"/>
</worksheet>
</file>

<file path=xl/worksheets/sheet11.xml><?xml version="1.0" encoding="utf-8"?>
<worksheet xmlns="http://schemas.openxmlformats.org/spreadsheetml/2006/main" xmlns:r="http://schemas.openxmlformats.org/officeDocument/2006/relationships">
  <sheetPr>
    <tabColor rgb="FF92D050"/>
  </sheetPr>
  <dimension ref="A1:G35"/>
  <sheetViews>
    <sheetView showGridLines="0" tabSelected="1" zoomScale="90" zoomScaleNormal="90" zoomScalePageLayoutView="0" workbookViewId="0" topLeftCell="A1">
      <selection activeCell="A34" sqref="A34:G35"/>
    </sheetView>
  </sheetViews>
  <sheetFormatPr defaultColWidth="11.421875" defaultRowHeight="15"/>
  <cols>
    <col min="1" max="1" width="22.7109375" style="0" customWidth="1"/>
    <col min="2" max="2" width="10.7109375" style="0" customWidth="1"/>
    <col min="3" max="3" width="35.7109375" style="11" customWidth="1"/>
    <col min="4" max="4" width="30.8515625" style="122" customWidth="1"/>
    <col min="5" max="5" width="30.7109375" style="154" customWidth="1"/>
    <col min="6" max="6" width="20.7109375" style="11" customWidth="1"/>
    <col min="7" max="7" width="23.00390625" style="0" customWidth="1"/>
  </cols>
  <sheetData>
    <row r="1" spans="1:6" s="1" customFormat="1" ht="19.5">
      <c r="A1" s="580" t="s">
        <v>838</v>
      </c>
      <c r="B1" s="580"/>
      <c r="C1" s="580"/>
      <c r="D1" s="580"/>
      <c r="E1" s="580"/>
      <c r="F1" s="77"/>
    </row>
    <row r="2" spans="1:6" s="1" customFormat="1" ht="20.25" thickBot="1">
      <c r="A2" s="123"/>
      <c r="B2" s="123"/>
      <c r="C2" s="77"/>
      <c r="D2" s="123"/>
      <c r="E2" s="138"/>
      <c r="F2" s="77"/>
    </row>
    <row r="3" spans="1:6" s="1" customFormat="1" ht="20.25" thickBot="1">
      <c r="A3" s="16" t="s">
        <v>608</v>
      </c>
      <c r="B3" s="581" t="s">
        <v>609</v>
      </c>
      <c r="C3" s="581"/>
      <c r="D3" s="581"/>
      <c r="E3" s="582"/>
      <c r="F3" s="77"/>
    </row>
    <row r="4" spans="1:6" s="1" customFormat="1" ht="20.25" thickBot="1">
      <c r="A4" s="123"/>
      <c r="B4" s="123"/>
      <c r="C4" s="77"/>
      <c r="D4" s="123"/>
      <c r="E4" s="138"/>
      <c r="F4" s="77"/>
    </row>
    <row r="5" spans="1:6" s="1" customFormat="1" ht="19.5" customHeight="1">
      <c r="A5" s="583" t="s">
        <v>610</v>
      </c>
      <c r="B5" s="584"/>
      <c r="C5" s="589" t="s">
        <v>67</v>
      </c>
      <c r="D5" s="124" t="s">
        <v>69</v>
      </c>
      <c r="E5" s="591" t="s">
        <v>63</v>
      </c>
      <c r="F5" s="77"/>
    </row>
    <row r="6" spans="1:6" s="1" customFormat="1" ht="19.5">
      <c r="A6" s="585"/>
      <c r="B6" s="586"/>
      <c r="C6" s="590"/>
      <c r="D6" s="5" t="s">
        <v>68</v>
      </c>
      <c r="E6" s="592"/>
      <c r="F6" s="77"/>
    </row>
    <row r="7" spans="1:6" s="1" customFormat="1" ht="19.5">
      <c r="A7" s="585"/>
      <c r="B7" s="586"/>
      <c r="C7" s="78" t="s">
        <v>611</v>
      </c>
      <c r="D7" s="139"/>
      <c r="E7" s="140"/>
      <c r="F7" s="77"/>
    </row>
    <row r="8" spans="1:6" s="1" customFormat="1" ht="43.5">
      <c r="A8" s="585"/>
      <c r="B8" s="586"/>
      <c r="C8" s="8" t="s">
        <v>612</v>
      </c>
      <c r="D8" s="141" t="s">
        <v>64</v>
      </c>
      <c r="E8" s="142" t="s">
        <v>814</v>
      </c>
      <c r="F8" s="77"/>
    </row>
    <row r="9" spans="1:6" s="1" customFormat="1" ht="85.5">
      <c r="A9" s="585"/>
      <c r="B9" s="586"/>
      <c r="C9" s="8" t="s">
        <v>613</v>
      </c>
      <c r="D9" s="141" t="s">
        <v>614</v>
      </c>
      <c r="E9" s="142" t="s">
        <v>815</v>
      </c>
      <c r="F9" s="77"/>
    </row>
    <row r="10" spans="1:6" s="1" customFormat="1" ht="85.5">
      <c r="A10" s="585"/>
      <c r="B10" s="586"/>
      <c r="C10" s="8" t="s">
        <v>615</v>
      </c>
      <c r="D10" s="141" t="s">
        <v>64</v>
      </c>
      <c r="E10" s="142" t="s">
        <v>816</v>
      </c>
      <c r="F10" s="77"/>
    </row>
    <row r="11" spans="1:6" s="1" customFormat="1" ht="114.75">
      <c r="A11" s="585"/>
      <c r="B11" s="586"/>
      <c r="C11" s="3" t="s">
        <v>616</v>
      </c>
      <c r="D11" s="141" t="s">
        <v>65</v>
      </c>
      <c r="E11" s="143" t="s">
        <v>817</v>
      </c>
      <c r="F11" s="77"/>
    </row>
    <row r="12" spans="1:6" s="1" customFormat="1" ht="19.5">
      <c r="A12" s="585"/>
      <c r="B12" s="586"/>
      <c r="C12" s="78" t="s">
        <v>617</v>
      </c>
      <c r="D12" s="144"/>
      <c r="E12" s="145"/>
      <c r="F12" s="77"/>
    </row>
    <row r="13" spans="1:6" s="1" customFormat="1" ht="29.25">
      <c r="A13" s="585"/>
      <c r="B13" s="586"/>
      <c r="C13" s="8" t="s">
        <v>618</v>
      </c>
      <c r="D13" s="141" t="s">
        <v>614</v>
      </c>
      <c r="E13" s="142" t="s">
        <v>818</v>
      </c>
      <c r="F13" s="77"/>
    </row>
    <row r="14" spans="1:6" s="1" customFormat="1" ht="29.25">
      <c r="A14" s="585"/>
      <c r="B14" s="586"/>
      <c r="C14" s="3" t="s">
        <v>619</v>
      </c>
      <c r="D14" s="141" t="s">
        <v>64</v>
      </c>
      <c r="E14" s="142" t="s">
        <v>818</v>
      </c>
      <c r="F14" s="77"/>
    </row>
    <row r="15" spans="1:6" s="1" customFormat="1" ht="29.25">
      <c r="A15" s="585"/>
      <c r="B15" s="586"/>
      <c r="C15" s="8" t="s">
        <v>620</v>
      </c>
      <c r="D15" s="141" t="s">
        <v>64</v>
      </c>
      <c r="E15" s="142" t="s">
        <v>818</v>
      </c>
      <c r="F15" s="77"/>
    </row>
    <row r="16" spans="1:6" s="1" customFormat="1" ht="29.25">
      <c r="A16" s="585"/>
      <c r="B16" s="586"/>
      <c r="C16" s="8" t="s">
        <v>621</v>
      </c>
      <c r="D16" s="141" t="s">
        <v>64</v>
      </c>
      <c r="E16" s="142" t="s">
        <v>818</v>
      </c>
      <c r="F16" s="77"/>
    </row>
    <row r="17" spans="1:6" s="1" customFormat="1" ht="29.25">
      <c r="A17" s="585"/>
      <c r="B17" s="586"/>
      <c r="C17" s="8" t="s">
        <v>622</v>
      </c>
      <c r="D17" s="141" t="s">
        <v>64</v>
      </c>
      <c r="E17" s="142" t="s">
        <v>818</v>
      </c>
      <c r="F17" s="77"/>
    </row>
    <row r="18" spans="1:6" s="1" customFormat="1" ht="29.25">
      <c r="A18" s="585"/>
      <c r="B18" s="586"/>
      <c r="C18" s="8" t="s">
        <v>623</v>
      </c>
      <c r="D18" s="141" t="s">
        <v>64</v>
      </c>
      <c r="E18" s="142" t="s">
        <v>818</v>
      </c>
      <c r="F18" s="77"/>
    </row>
    <row r="19" spans="1:6" s="1" customFormat="1" ht="29.25">
      <c r="A19" s="585"/>
      <c r="B19" s="586"/>
      <c r="C19" s="8" t="s">
        <v>624</v>
      </c>
      <c r="D19" s="141" t="s">
        <v>64</v>
      </c>
      <c r="E19" s="142" t="s">
        <v>818</v>
      </c>
      <c r="F19" s="77"/>
    </row>
    <row r="20" spans="1:6" s="1" customFormat="1" ht="29.25">
      <c r="A20" s="585"/>
      <c r="B20" s="586"/>
      <c r="C20" s="3" t="s">
        <v>625</v>
      </c>
      <c r="D20" s="141" t="s">
        <v>64</v>
      </c>
      <c r="E20" s="142" t="s">
        <v>818</v>
      </c>
      <c r="F20" s="77"/>
    </row>
    <row r="21" spans="1:6" s="1" customFormat="1" ht="42.75">
      <c r="A21" s="585"/>
      <c r="B21" s="586"/>
      <c r="C21" s="8" t="s">
        <v>626</v>
      </c>
      <c r="D21" s="141" t="s">
        <v>66</v>
      </c>
      <c r="E21" s="143" t="s">
        <v>819</v>
      </c>
      <c r="F21" s="77"/>
    </row>
    <row r="22" spans="1:6" s="1" customFormat="1" ht="29.25">
      <c r="A22" s="585"/>
      <c r="B22" s="586"/>
      <c r="C22" s="8" t="s">
        <v>627</v>
      </c>
      <c r="D22" s="141" t="s">
        <v>66</v>
      </c>
      <c r="E22" s="142" t="s">
        <v>820</v>
      </c>
      <c r="F22" s="77"/>
    </row>
    <row r="23" spans="1:6" s="1" customFormat="1" ht="29.25">
      <c r="A23" s="585"/>
      <c r="B23" s="586"/>
      <c r="C23" s="3" t="s">
        <v>628</v>
      </c>
      <c r="D23" s="141" t="s">
        <v>64</v>
      </c>
      <c r="E23" s="142" t="s">
        <v>818</v>
      </c>
      <c r="F23" s="77"/>
    </row>
    <row r="24" spans="1:6" s="1" customFormat="1" ht="43.5" thickBot="1">
      <c r="A24" s="587"/>
      <c r="B24" s="588"/>
      <c r="C24" s="80" t="s">
        <v>629</v>
      </c>
      <c r="D24" s="146" t="s">
        <v>64</v>
      </c>
      <c r="E24" s="147" t="s">
        <v>821</v>
      </c>
      <c r="F24" s="77"/>
    </row>
    <row r="25" spans="1:7" ht="15">
      <c r="A25" s="2"/>
      <c r="B25" s="2"/>
      <c r="C25" s="81"/>
      <c r="D25" s="148"/>
      <c r="E25" s="149"/>
      <c r="F25" s="81"/>
      <c r="G25" s="2"/>
    </row>
    <row r="26" spans="1:7" ht="15.75" thickBot="1">
      <c r="A26" s="2"/>
      <c r="B26" s="2"/>
      <c r="C26" s="81"/>
      <c r="D26" s="148"/>
      <c r="E26" s="149"/>
      <c r="F26" s="81"/>
      <c r="G26" s="2"/>
    </row>
    <row r="27" spans="1:7" ht="19.5">
      <c r="A27" s="593" t="s">
        <v>630</v>
      </c>
      <c r="B27" s="594"/>
      <c r="C27" s="594"/>
      <c r="D27" s="594"/>
      <c r="E27" s="594"/>
      <c r="F27" s="594"/>
      <c r="G27" s="595"/>
    </row>
    <row r="28" spans="1:7" s="9" customFormat="1" ht="15">
      <c r="A28" s="82" t="s">
        <v>0</v>
      </c>
      <c r="B28" s="578" t="s">
        <v>1</v>
      </c>
      <c r="C28" s="579"/>
      <c r="D28" s="150" t="s">
        <v>2</v>
      </c>
      <c r="E28" s="151" t="s">
        <v>221</v>
      </c>
      <c r="F28" s="83" t="s">
        <v>3</v>
      </c>
      <c r="G28" s="84" t="s">
        <v>4</v>
      </c>
    </row>
    <row r="29" spans="1:7" s="9" customFormat="1" ht="15">
      <c r="A29" s="82"/>
      <c r="B29" s="132"/>
      <c r="C29" s="133"/>
      <c r="D29" s="150"/>
      <c r="E29" s="151"/>
      <c r="F29" s="83"/>
      <c r="G29" s="84"/>
    </row>
    <row r="30" spans="1:7" s="72" customFormat="1" ht="182.25" customHeight="1">
      <c r="A30" s="596" t="s">
        <v>631</v>
      </c>
      <c r="B30" s="4" t="s">
        <v>5</v>
      </c>
      <c r="C30" s="6" t="s">
        <v>822</v>
      </c>
      <c r="D30" s="152" t="s">
        <v>823</v>
      </c>
      <c r="E30" s="130" t="s">
        <v>824</v>
      </c>
      <c r="F30" s="6" t="s">
        <v>825</v>
      </c>
      <c r="G30" s="14" t="s">
        <v>826</v>
      </c>
    </row>
    <row r="31" spans="1:7" s="72" customFormat="1" ht="182.25" customHeight="1">
      <c r="A31" s="597"/>
      <c r="B31" s="4" t="s">
        <v>6</v>
      </c>
      <c r="C31" s="6" t="s">
        <v>827</v>
      </c>
      <c r="D31" s="152" t="s">
        <v>632</v>
      </c>
      <c r="E31" s="130" t="s">
        <v>828</v>
      </c>
      <c r="F31" s="6" t="s">
        <v>633</v>
      </c>
      <c r="G31" s="14" t="s">
        <v>829</v>
      </c>
    </row>
    <row r="32" spans="1:7" s="72" customFormat="1" ht="180.75" customHeight="1" thickBot="1">
      <c r="A32" s="597"/>
      <c r="B32" s="85" t="s">
        <v>7</v>
      </c>
      <c r="C32" s="15" t="s">
        <v>634</v>
      </c>
      <c r="D32" s="153" t="s">
        <v>635</v>
      </c>
      <c r="E32" s="26" t="s">
        <v>830</v>
      </c>
      <c r="F32" s="15" t="s">
        <v>831</v>
      </c>
      <c r="G32" s="86" t="s">
        <v>832</v>
      </c>
    </row>
    <row r="33" spans="1:7" ht="43.5" thickBot="1">
      <c r="A33" s="598"/>
      <c r="B33" s="85" t="s">
        <v>8</v>
      </c>
      <c r="C33" s="15" t="s">
        <v>833</v>
      </c>
      <c r="D33" s="153" t="s">
        <v>834</v>
      </c>
      <c r="E33" s="26" t="s">
        <v>835</v>
      </c>
      <c r="F33" s="15" t="s">
        <v>836</v>
      </c>
      <c r="G33" s="86" t="s">
        <v>837</v>
      </c>
    </row>
    <row r="34" spans="1:7" ht="15">
      <c r="A34" s="577"/>
      <c r="B34" s="577"/>
      <c r="C34" s="577"/>
      <c r="D34" s="577"/>
      <c r="E34" s="577"/>
      <c r="F34" s="577"/>
      <c r="G34" s="577"/>
    </row>
    <row r="35" spans="1:7" ht="15">
      <c r="A35" s="577"/>
      <c r="B35" s="577"/>
      <c r="C35" s="577"/>
      <c r="D35" s="577"/>
      <c r="E35" s="577"/>
      <c r="F35" s="577"/>
      <c r="G35" s="577"/>
    </row>
  </sheetData>
  <sheetProtection/>
  <mergeCells count="9">
    <mergeCell ref="A34:G35"/>
    <mergeCell ref="B28:C28"/>
    <mergeCell ref="A1:E1"/>
    <mergeCell ref="B3:E3"/>
    <mergeCell ref="A5:B24"/>
    <mergeCell ref="C5:C6"/>
    <mergeCell ref="E5:E6"/>
    <mergeCell ref="A27:G27"/>
    <mergeCell ref="A30:A33"/>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B1:N30"/>
  <sheetViews>
    <sheetView zoomScale="80" zoomScaleNormal="80" zoomScalePageLayoutView="0" workbookViewId="0" topLeftCell="A7">
      <selection activeCell="G14" sqref="G14"/>
    </sheetView>
  </sheetViews>
  <sheetFormatPr defaultColWidth="0" defaultRowHeight="15" zeroHeight="1"/>
  <cols>
    <col min="1" max="1" width="1.7109375" style="300" customWidth="1"/>
    <col min="2" max="2" width="1.28515625" style="300" customWidth="1"/>
    <col min="3" max="3" width="23.7109375" style="300" customWidth="1"/>
    <col min="4" max="4" width="17.7109375" style="300" customWidth="1"/>
    <col min="5" max="5" width="25.7109375" style="300" customWidth="1"/>
    <col min="6" max="6" width="17.7109375" style="300" customWidth="1"/>
    <col min="7" max="7" width="60.7109375" style="300" customWidth="1"/>
    <col min="8" max="8" width="17.7109375" style="300" customWidth="1"/>
    <col min="9" max="9" width="28.421875" style="300" customWidth="1"/>
    <col min="10" max="10" width="1.1484375" style="300" customWidth="1"/>
    <col min="11" max="11" width="4.28125" style="300" customWidth="1"/>
    <col min="12" max="12" width="11.421875" style="300" customWidth="1"/>
    <col min="13" max="13" width="6.7109375" style="300" customWidth="1"/>
    <col min="14" max="16" width="0" style="300" hidden="1" customWidth="1"/>
    <col min="17" max="16384" width="11.421875" style="300" hidden="1" customWidth="1"/>
  </cols>
  <sheetData>
    <row r="1" spans="3:7" ht="6.75" customHeight="1" thickBot="1">
      <c r="C1" s="301"/>
      <c r="G1" s="300" t="s">
        <v>952</v>
      </c>
    </row>
    <row r="2" spans="2:10" ht="93" customHeight="1">
      <c r="B2" s="302"/>
      <c r="C2" s="303"/>
      <c r="D2" s="304"/>
      <c r="E2" s="304"/>
      <c r="F2" s="304"/>
      <c r="G2" s="304"/>
      <c r="H2" s="304"/>
      <c r="I2" s="304"/>
      <c r="J2" s="305"/>
    </row>
    <row r="3" spans="2:14" ht="27">
      <c r="B3" s="306"/>
      <c r="C3" s="381" t="s">
        <v>953</v>
      </c>
      <c r="D3" s="382"/>
      <c r="E3" s="382"/>
      <c r="F3" s="382"/>
      <c r="G3" s="382"/>
      <c r="H3" s="383"/>
      <c r="I3" s="383"/>
      <c r="J3" s="307"/>
      <c r="K3" s="308"/>
      <c r="L3" s="308"/>
      <c r="M3" s="308"/>
      <c r="N3" s="308"/>
    </row>
    <row r="4" spans="2:10" ht="6" customHeight="1" thickBot="1">
      <c r="B4" s="306"/>
      <c r="C4" s="309"/>
      <c r="D4" s="310"/>
      <c r="E4" s="310"/>
      <c r="F4" s="310"/>
      <c r="G4" s="310"/>
      <c r="H4" s="310"/>
      <c r="I4" s="310"/>
      <c r="J4" s="311"/>
    </row>
    <row r="5" spans="2:10" ht="27.75" customHeight="1">
      <c r="B5" s="306"/>
      <c r="C5" s="384" t="s">
        <v>659</v>
      </c>
      <c r="D5" s="385"/>
      <c r="E5" s="385"/>
      <c r="F5" s="385"/>
      <c r="G5" s="386" t="s">
        <v>954</v>
      </c>
      <c r="H5" s="387"/>
      <c r="I5" s="388"/>
      <c r="J5" s="311"/>
    </row>
    <row r="6" spans="2:10" ht="28.5" customHeight="1" thickBot="1">
      <c r="B6" s="306"/>
      <c r="C6" s="389"/>
      <c r="D6" s="390"/>
      <c r="E6" s="390"/>
      <c r="F6" s="390"/>
      <c r="G6" s="391">
        <f>IF(SUM(H10:H19)=0,"",AVERAGE(H10:H19))</f>
        <v>77.8</v>
      </c>
      <c r="H6" s="392"/>
      <c r="I6" s="393"/>
      <c r="J6" s="311"/>
    </row>
    <row r="7" spans="2:10" ht="9.75" customHeight="1" thickBot="1">
      <c r="B7" s="306"/>
      <c r="C7" s="309"/>
      <c r="D7" s="310"/>
      <c r="E7" s="310"/>
      <c r="F7" s="310"/>
      <c r="G7" s="310"/>
      <c r="H7" s="310"/>
      <c r="I7" s="310"/>
      <c r="J7" s="311"/>
    </row>
    <row r="8" spans="2:11" ht="25.5" customHeight="1">
      <c r="B8" s="306"/>
      <c r="C8" s="394" t="s">
        <v>955</v>
      </c>
      <c r="D8" s="368" t="s">
        <v>956</v>
      </c>
      <c r="E8" s="396" t="s">
        <v>957</v>
      </c>
      <c r="F8" s="368" t="s">
        <v>956</v>
      </c>
      <c r="G8" s="368" t="s">
        <v>958</v>
      </c>
      <c r="H8" s="368" t="s">
        <v>959</v>
      </c>
      <c r="I8" s="370" t="s">
        <v>667</v>
      </c>
      <c r="J8" s="311"/>
      <c r="K8" s="312"/>
    </row>
    <row r="9" spans="2:11" ht="42.75" customHeight="1" thickBot="1">
      <c r="B9" s="306"/>
      <c r="C9" s="395"/>
      <c r="D9" s="369"/>
      <c r="E9" s="397"/>
      <c r="F9" s="369"/>
      <c r="G9" s="369"/>
      <c r="H9" s="369"/>
      <c r="I9" s="371"/>
      <c r="J9" s="311"/>
      <c r="K9" s="312"/>
    </row>
    <row r="10" spans="2:12" ht="54.75" customHeight="1">
      <c r="B10" s="306"/>
      <c r="C10" s="372" t="s">
        <v>960</v>
      </c>
      <c r="D10" s="374">
        <f>IF(SUM(H10:H15)=0,"",AVERAGE(H10:H15))</f>
        <v>76.33333333333333</v>
      </c>
      <c r="E10" s="377" t="s">
        <v>961</v>
      </c>
      <c r="F10" s="379">
        <f>IF(SUM(H10:H11)=0,"",AVERAGE(H10:H11))</f>
        <v>74</v>
      </c>
      <c r="G10" s="313" t="s">
        <v>962</v>
      </c>
      <c r="H10" s="314">
        <v>79</v>
      </c>
      <c r="I10" s="315"/>
      <c r="J10" s="311"/>
      <c r="K10" s="312"/>
      <c r="L10" s="316" t="s">
        <v>963</v>
      </c>
    </row>
    <row r="11" spans="2:11" ht="54.75" customHeight="1">
      <c r="B11" s="306"/>
      <c r="C11" s="373"/>
      <c r="D11" s="375"/>
      <c r="E11" s="378"/>
      <c r="F11" s="380"/>
      <c r="G11" s="317" t="s">
        <v>964</v>
      </c>
      <c r="H11" s="318">
        <v>69</v>
      </c>
      <c r="I11" s="319"/>
      <c r="J11" s="311"/>
      <c r="K11" s="312"/>
    </row>
    <row r="12" spans="2:12" ht="54.75" customHeight="1">
      <c r="B12" s="306"/>
      <c r="C12" s="373"/>
      <c r="D12" s="375"/>
      <c r="E12" s="378" t="s">
        <v>965</v>
      </c>
      <c r="F12" s="380">
        <f>IF(SUM(H12:H13)=0,"",AVERAGE(H12:H13))</f>
        <v>81</v>
      </c>
      <c r="G12" s="320" t="s">
        <v>966</v>
      </c>
      <c r="H12" s="321">
        <v>79</v>
      </c>
      <c r="I12" s="322"/>
      <c r="J12" s="311"/>
      <c r="L12" s="323" t="s">
        <v>967</v>
      </c>
    </row>
    <row r="13" spans="2:10" ht="54.75" customHeight="1">
      <c r="B13" s="306"/>
      <c r="C13" s="373"/>
      <c r="D13" s="375"/>
      <c r="E13" s="378"/>
      <c r="F13" s="380"/>
      <c r="G13" s="317" t="s">
        <v>968</v>
      </c>
      <c r="H13" s="318">
        <v>83</v>
      </c>
      <c r="I13" s="319"/>
      <c r="J13" s="311"/>
    </row>
    <row r="14" spans="2:10" ht="54.75" customHeight="1">
      <c r="B14" s="306"/>
      <c r="C14" s="373"/>
      <c r="D14" s="375"/>
      <c r="E14" s="324" t="s">
        <v>969</v>
      </c>
      <c r="F14" s="325">
        <f>IF(SUM(H14:H14)=0,"",AVERAGE(H14:H14))</f>
        <v>64</v>
      </c>
      <c r="G14" s="326" t="s">
        <v>970</v>
      </c>
      <c r="H14" s="327">
        <v>64</v>
      </c>
      <c r="I14" s="328"/>
      <c r="J14" s="311"/>
    </row>
    <row r="15" spans="2:10" ht="54.75" customHeight="1">
      <c r="B15" s="306"/>
      <c r="C15" s="373"/>
      <c r="D15" s="375"/>
      <c r="E15" s="324" t="s">
        <v>971</v>
      </c>
      <c r="F15" s="325">
        <f>IF(SUM(H15:H15)=0,"",AVERAGE(H15:H15))</f>
        <v>84</v>
      </c>
      <c r="G15" s="326" t="s">
        <v>972</v>
      </c>
      <c r="H15" s="327">
        <v>84</v>
      </c>
      <c r="I15" s="328"/>
      <c r="J15" s="311"/>
    </row>
    <row r="16" spans="2:10" ht="54.75" customHeight="1">
      <c r="B16" s="306"/>
      <c r="C16" s="373"/>
      <c r="D16" s="376"/>
      <c r="E16" s="324" t="s">
        <v>973</v>
      </c>
      <c r="F16" s="325">
        <f>IF(SUM(H16:H16)=0,"",AVERAGE(H16:H16))</f>
        <v>80</v>
      </c>
      <c r="G16" s="326" t="s">
        <v>974</v>
      </c>
      <c r="H16" s="327">
        <v>80</v>
      </c>
      <c r="I16" s="328"/>
      <c r="J16" s="311"/>
    </row>
    <row r="17" spans="2:10" ht="54.75" customHeight="1">
      <c r="B17" s="306"/>
      <c r="C17" s="373"/>
      <c r="D17" s="376"/>
      <c r="E17" s="378" t="s">
        <v>975</v>
      </c>
      <c r="F17" s="380">
        <f>IF(SUM(H17:H19)=0,"",AVERAGE(H17:H19))</f>
        <v>80</v>
      </c>
      <c r="G17" s="329" t="s">
        <v>976</v>
      </c>
      <c r="H17" s="330">
        <v>83</v>
      </c>
      <c r="I17" s="331"/>
      <c r="J17" s="311"/>
    </row>
    <row r="18" spans="2:10" ht="54.75" customHeight="1">
      <c r="B18" s="306"/>
      <c r="C18" s="373"/>
      <c r="D18" s="376"/>
      <c r="E18" s="378"/>
      <c r="F18" s="380"/>
      <c r="G18" s="332" t="s">
        <v>977</v>
      </c>
      <c r="H18" s="333">
        <v>81</v>
      </c>
      <c r="I18" s="334"/>
      <c r="J18" s="311"/>
    </row>
    <row r="19" spans="2:10" ht="54.75" customHeight="1">
      <c r="B19" s="306"/>
      <c r="C19" s="373"/>
      <c r="D19" s="376"/>
      <c r="E19" s="378"/>
      <c r="F19" s="380"/>
      <c r="G19" s="335" t="s">
        <v>978</v>
      </c>
      <c r="H19" s="336">
        <v>76</v>
      </c>
      <c r="I19" s="337"/>
      <c r="J19" s="311"/>
    </row>
    <row r="20" spans="2:10" ht="8.25" customHeight="1" thickBot="1">
      <c r="B20" s="338"/>
      <c r="C20" s="339"/>
      <c r="D20" s="339"/>
      <c r="E20" s="339"/>
      <c r="F20" s="339"/>
      <c r="G20" s="339"/>
      <c r="H20" s="339"/>
      <c r="I20" s="339"/>
      <c r="J20" s="340"/>
    </row>
    <row r="21" ht="14.25"/>
    <row r="22" ht="14.25" hidden="1">
      <c r="F22" s="341"/>
    </row>
    <row r="23" ht="14.25" hidden="1"/>
    <row r="24" ht="14.25" hidden="1"/>
    <row r="25" ht="14.25" hidden="1"/>
    <row r="26" ht="14.25" hidden="1"/>
    <row r="27" ht="14.25" hidden="1"/>
    <row r="28" ht="14.25" hidden="1"/>
    <row r="29" ht="14.25" hidden="1"/>
    <row r="30" ht="14.25" hidden="1">
      <c r="D30" s="341"/>
    </row>
    <row r="31" ht="14.25" hidden="1"/>
    <row r="32" ht="14.25" hidden="1"/>
    <row r="33" ht="14.25" hidden="1"/>
    <row r="34" ht="14.25" hidden="1"/>
    <row r="35" ht="14.25" hidden="1"/>
    <row r="36" ht="14.25" hidden="1"/>
    <row r="37" ht="14.25" hidden="1"/>
    <row r="38" ht="14.25" hidden="1"/>
    <row r="39" ht="14.25" hidden="1"/>
    <row r="40" ht="14.25" hidden="1"/>
    <row r="41" ht="14.25" hidden="1"/>
    <row r="42" ht="14.25" hidden="1"/>
    <row r="43" ht="14.25" hidden="1"/>
    <row r="44" ht="14.25" hidden="1"/>
    <row r="45" ht="14.25" hidden="1"/>
    <row r="46" ht="14.25" hidden="1"/>
    <row r="47" ht="14.25" hidden="1"/>
    <row r="48" ht="14.25" hidden="1"/>
  </sheetData>
  <sheetProtection/>
  <protectedRanges>
    <protectedRange sqref="H10:I19" name="Simulado"/>
    <protectedRange sqref="F10:F19" name="Actual"/>
  </protectedRanges>
  <mergeCells count="20">
    <mergeCell ref="C3:I3"/>
    <mergeCell ref="C5:F5"/>
    <mergeCell ref="G5:I5"/>
    <mergeCell ref="C6:F6"/>
    <mergeCell ref="G6:I6"/>
    <mergeCell ref="C8:C9"/>
    <mergeCell ref="D8:D9"/>
    <mergeCell ref="E8:E9"/>
    <mergeCell ref="F8:F9"/>
    <mergeCell ref="G8:G9"/>
    <mergeCell ref="H8:H9"/>
    <mergeCell ref="I8:I9"/>
    <mergeCell ref="C10:C19"/>
    <mergeCell ref="D10:D19"/>
    <mergeCell ref="E10:E11"/>
    <mergeCell ref="F10:F11"/>
    <mergeCell ref="E12:E13"/>
    <mergeCell ref="F12:F13"/>
    <mergeCell ref="E17:E19"/>
    <mergeCell ref="F17:F19"/>
  </mergeCells>
  <conditionalFormatting sqref="F10:F19">
    <cfRule type="cellIs" priority="16" dxfId="45" operator="between">
      <formula>81</formula>
      <formula>100</formula>
    </cfRule>
    <cfRule type="cellIs" priority="17" dxfId="46" operator="between">
      <formula>60.5</formula>
      <formula>80.4</formula>
    </cfRule>
    <cfRule type="cellIs" priority="18" dxfId="47" operator="between">
      <formula>0</formula>
      <formula>20.4</formula>
    </cfRule>
    <cfRule type="cellIs" priority="19" dxfId="48" operator="between">
      <formula>20.5</formula>
      <formula>40.4</formula>
    </cfRule>
    <cfRule type="cellIs" priority="20" dxfId="49" operator="between">
      <formula>40.5</formula>
      <formula>60.4</formula>
    </cfRule>
  </conditionalFormatting>
  <conditionalFormatting sqref="H10:H19">
    <cfRule type="cellIs" priority="11" dxfId="45" operator="between">
      <formula>81</formula>
      <formula>100</formula>
    </cfRule>
    <cfRule type="cellIs" priority="12" dxfId="46" operator="between">
      <formula>61</formula>
      <formula>80</formula>
    </cfRule>
    <cfRule type="cellIs" priority="13" dxfId="49" operator="between">
      <formula>41</formula>
      <formula>60</formula>
    </cfRule>
    <cfRule type="cellIs" priority="14" dxfId="48" operator="between">
      <formula>21</formula>
      <formula>40</formula>
    </cfRule>
    <cfRule type="cellIs" priority="15" dxfId="47" operator="between">
      <formula>1</formula>
      <formula>20</formula>
    </cfRule>
  </conditionalFormatting>
  <conditionalFormatting sqref="G6:I6">
    <cfRule type="cellIs" priority="6" dxfId="45" operator="between">
      <formula>80.5</formula>
      <formula>100</formula>
    </cfRule>
    <cfRule type="cellIs" priority="7" dxfId="46" operator="between">
      <formula>60.5</formula>
      <formula>80.4</formula>
    </cfRule>
    <cfRule type="cellIs" priority="8" dxfId="49" operator="between">
      <formula>40.5</formula>
      <formula>60.4</formula>
    </cfRule>
    <cfRule type="cellIs" priority="9" dxfId="48" operator="between">
      <formula>20.5</formula>
      <formula>40.4</formula>
    </cfRule>
    <cfRule type="cellIs" priority="10" dxfId="47" operator="between">
      <formula>0</formula>
      <formula>20.4</formula>
    </cfRule>
  </conditionalFormatting>
  <conditionalFormatting sqref="D10:D19">
    <cfRule type="cellIs" priority="1" dxfId="45" operator="between">
      <formula>80.5</formula>
      <formula>100</formula>
    </cfRule>
    <cfRule type="cellIs" priority="2" dxfId="46" operator="between">
      <formula>60.5</formula>
      <formula>80.4</formula>
    </cfRule>
    <cfRule type="cellIs" priority="3" dxfId="49" operator="between">
      <formula>40.5</formula>
      <formula>60.4</formula>
    </cfRule>
    <cfRule type="cellIs" priority="4" dxfId="48" operator="between">
      <formula>20.5</formula>
      <formula>40.4</formula>
    </cfRule>
    <cfRule type="cellIs" priority="5" dxfId="47" operator="between">
      <formula>0.1</formula>
      <formula>20.4</formula>
    </cfRule>
  </conditionalFormatting>
  <dataValidations count="5">
    <dataValidation type="whole" allowBlank="1" showInputMessage="1" showErrorMessage="1" error="ERROR. NO DEBE DILIGENCIAR ESTA CELDA" sqref="D10:D19">
      <formula1>4555555</formula1>
      <formula2>55555555</formula2>
    </dataValidation>
    <dataValidation type="whole" allowBlank="1" showInputMessage="1" showErrorMessage="1" error="ERROR. NO DEBE DILIGENCIAR ESTA CELDA" sqref="G6:I6">
      <formula1>1999999</formula1>
      <formula2>20000000</formula2>
    </dataValidation>
    <dataValidation type="time" allowBlank="1" showInputMessage="1" showErrorMessage="1" error="ERROR. NO DEBE DILIGENCIAR ESTA CELDA" sqref="F10:F19">
      <formula1>0.25</formula1>
      <formula2>0.3333217592592593</formula2>
    </dataValidation>
    <dataValidation type="whole" allowBlank="1" showInputMessage="1" showErrorMessage="1" error="ERROR. DATO NO PERMITIDO" sqref="H10:H19">
      <formula1>0</formula1>
      <formula2>100</formula2>
    </dataValidation>
    <dataValidation type="whole" operator="equal" allowBlank="1" showInputMessage="1" showErrorMessage="1" errorTitle="ATENCIÓN!" error="No se pueden modificar datos aquí" sqref="C5 J3:N3">
      <formula1>578457854578547000</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B1:N66"/>
  <sheetViews>
    <sheetView zoomScalePageLayoutView="0" workbookViewId="0" topLeftCell="A1">
      <selection activeCell="F10" sqref="F10:F12"/>
    </sheetView>
  </sheetViews>
  <sheetFormatPr defaultColWidth="0" defaultRowHeight="15" zeroHeight="1"/>
  <cols>
    <col min="1" max="1" width="1.7109375" style="300" customWidth="1"/>
    <col min="2" max="2" width="1.28515625" style="300" customWidth="1"/>
    <col min="3" max="3" width="23.7109375" style="300" customWidth="1"/>
    <col min="4" max="4" width="18.421875" style="300" customWidth="1"/>
    <col min="5" max="5" width="25.7109375" style="300" customWidth="1"/>
    <col min="6" max="6" width="18.7109375" style="300" customWidth="1"/>
    <col min="7" max="7" width="60.7109375" style="300" customWidth="1"/>
    <col min="8" max="8" width="17.7109375" style="300" customWidth="1"/>
    <col min="9" max="9" width="28.421875" style="300" customWidth="1"/>
    <col min="10" max="10" width="1.1484375" style="300" customWidth="1"/>
    <col min="11" max="11" width="4.421875" style="300" customWidth="1"/>
    <col min="12" max="12" width="11.421875" style="300" customWidth="1"/>
    <col min="13" max="13" width="6.00390625" style="300" customWidth="1"/>
    <col min="14" max="16" width="0" style="300" hidden="1" customWidth="1"/>
    <col min="17" max="16384" width="11.421875" style="300" hidden="1" customWidth="1"/>
  </cols>
  <sheetData>
    <row r="1" spans="3:7" ht="7.5" customHeight="1" thickBot="1">
      <c r="C1" s="301"/>
      <c r="G1" s="300" t="s">
        <v>952</v>
      </c>
    </row>
    <row r="2" spans="2:10" ht="93" customHeight="1">
      <c r="B2" s="302"/>
      <c r="C2" s="303"/>
      <c r="D2" s="304"/>
      <c r="E2" s="304"/>
      <c r="F2" s="304"/>
      <c r="G2" s="304"/>
      <c r="H2" s="304"/>
      <c r="I2" s="304"/>
      <c r="J2" s="305"/>
    </row>
    <row r="3" spans="2:14" ht="29.25" customHeight="1">
      <c r="B3" s="306"/>
      <c r="C3" s="381" t="s">
        <v>980</v>
      </c>
      <c r="D3" s="382"/>
      <c r="E3" s="382"/>
      <c r="F3" s="382"/>
      <c r="G3" s="382"/>
      <c r="H3" s="382"/>
      <c r="I3" s="382"/>
      <c r="J3" s="307"/>
      <c r="K3" s="308"/>
      <c r="L3" s="308"/>
      <c r="M3" s="308"/>
      <c r="N3" s="308"/>
    </row>
    <row r="4" spans="2:10" ht="6" customHeight="1" thickBot="1">
      <c r="B4" s="306"/>
      <c r="C4" s="309"/>
      <c r="D4" s="310"/>
      <c r="E4" s="310"/>
      <c r="F4" s="310"/>
      <c r="G4" s="310"/>
      <c r="H4" s="310"/>
      <c r="I4" s="310"/>
      <c r="J4" s="311"/>
    </row>
    <row r="5" spans="2:10" ht="27.75" customHeight="1">
      <c r="B5" s="306"/>
      <c r="C5" s="384" t="s">
        <v>659</v>
      </c>
      <c r="D5" s="385"/>
      <c r="E5" s="385"/>
      <c r="F5" s="385"/>
      <c r="G5" s="386" t="s">
        <v>954</v>
      </c>
      <c r="H5" s="387"/>
      <c r="I5" s="388"/>
      <c r="J5" s="311"/>
    </row>
    <row r="6" spans="2:10" ht="28.5" customHeight="1" thickBot="1">
      <c r="B6" s="306"/>
      <c r="C6" s="417"/>
      <c r="D6" s="418"/>
      <c r="E6" s="418"/>
      <c r="F6" s="418"/>
      <c r="G6" s="391">
        <f>IF(SUM(H10:H62)=0,"",AVERAGE(H10:H62))</f>
        <v>63.78167115902965</v>
      </c>
      <c r="H6" s="392"/>
      <c r="I6" s="393"/>
      <c r="J6" s="311"/>
    </row>
    <row r="7" spans="2:10" ht="9.75" customHeight="1" thickBot="1">
      <c r="B7" s="306"/>
      <c r="C7" s="309"/>
      <c r="D7" s="310"/>
      <c r="E7" s="310"/>
      <c r="F7" s="310"/>
      <c r="G7" s="310"/>
      <c r="H7" s="310"/>
      <c r="I7" s="310"/>
      <c r="J7" s="311"/>
    </row>
    <row r="8" spans="2:11" ht="25.5" customHeight="1">
      <c r="B8" s="306"/>
      <c r="C8" s="398" t="s">
        <v>955</v>
      </c>
      <c r="D8" s="368" t="s">
        <v>956</v>
      </c>
      <c r="E8" s="396" t="s">
        <v>979</v>
      </c>
      <c r="F8" s="368" t="s">
        <v>956</v>
      </c>
      <c r="G8" s="368" t="s">
        <v>958</v>
      </c>
      <c r="H8" s="368" t="s">
        <v>959</v>
      </c>
      <c r="I8" s="370" t="s">
        <v>667</v>
      </c>
      <c r="J8" s="311"/>
      <c r="K8" s="312"/>
    </row>
    <row r="9" spans="2:11" ht="42.75" customHeight="1" thickBot="1">
      <c r="B9" s="306"/>
      <c r="C9" s="399"/>
      <c r="D9" s="369"/>
      <c r="E9" s="397"/>
      <c r="F9" s="369"/>
      <c r="G9" s="369"/>
      <c r="H9" s="369"/>
      <c r="I9" s="371"/>
      <c r="J9" s="311"/>
      <c r="K9" s="312"/>
    </row>
    <row r="10" spans="2:10" ht="49.5" customHeight="1">
      <c r="B10" s="306"/>
      <c r="C10" s="412" t="s">
        <v>981</v>
      </c>
      <c r="D10" s="413">
        <f>IF(SUM(H10:H62)=0,"",AVERAGE(H10:H62))</f>
        <v>63.78167115902965</v>
      </c>
      <c r="E10" s="378" t="s">
        <v>982</v>
      </c>
      <c r="F10" s="414">
        <f>IF(SUM(H10:H12)=0,"",AVERAGE(H10:H12))</f>
        <v>73.09523809523809</v>
      </c>
      <c r="G10" s="346" t="s">
        <v>983</v>
      </c>
      <c r="H10" s="347">
        <v>72.14285714285714</v>
      </c>
      <c r="I10" s="348"/>
      <c r="J10" s="311"/>
    </row>
    <row r="11" spans="2:12" ht="49.5" customHeight="1">
      <c r="B11" s="306"/>
      <c r="C11" s="412"/>
      <c r="D11" s="413"/>
      <c r="E11" s="378"/>
      <c r="F11" s="414"/>
      <c r="G11" s="349" t="s">
        <v>984</v>
      </c>
      <c r="H11" s="350">
        <v>77.85714285714286</v>
      </c>
      <c r="I11" s="351"/>
      <c r="J11" s="311"/>
      <c r="L11" s="352" t="s">
        <v>963</v>
      </c>
    </row>
    <row r="12" spans="2:12" ht="49.5" customHeight="1">
      <c r="B12" s="306"/>
      <c r="C12" s="412"/>
      <c r="D12" s="413"/>
      <c r="E12" s="378"/>
      <c r="F12" s="414"/>
      <c r="G12" s="353" t="s">
        <v>985</v>
      </c>
      <c r="H12" s="354">
        <v>69.28571428571429</v>
      </c>
      <c r="I12" s="355"/>
      <c r="J12" s="311"/>
      <c r="L12" s="352"/>
    </row>
    <row r="13" spans="2:10" ht="49.5" customHeight="1">
      <c r="B13" s="306"/>
      <c r="C13" s="412"/>
      <c r="D13" s="413"/>
      <c r="E13" s="378" t="s">
        <v>986</v>
      </c>
      <c r="F13" s="380">
        <f>IF(SUM(H13:H16)=0,"",AVERAGE(H13:H16))</f>
        <v>68.21428571428572</v>
      </c>
      <c r="G13" s="346" t="s">
        <v>987</v>
      </c>
      <c r="H13" s="347">
        <v>82.85714285714286</v>
      </c>
      <c r="I13" s="356"/>
      <c r="J13" s="311"/>
    </row>
    <row r="14" spans="2:10" ht="49.5" customHeight="1">
      <c r="B14" s="306"/>
      <c r="C14" s="412"/>
      <c r="D14" s="413"/>
      <c r="E14" s="378"/>
      <c r="F14" s="380"/>
      <c r="G14" s="349" t="s">
        <v>988</v>
      </c>
      <c r="H14" s="350">
        <v>67.14285714285714</v>
      </c>
      <c r="I14" s="357"/>
      <c r="J14" s="311"/>
    </row>
    <row r="15" spans="2:12" ht="49.5" customHeight="1">
      <c r="B15" s="306"/>
      <c r="C15" s="412"/>
      <c r="D15" s="413"/>
      <c r="E15" s="378"/>
      <c r="F15" s="380"/>
      <c r="G15" s="349" t="s">
        <v>989</v>
      </c>
      <c r="H15" s="350">
        <v>62.857142857142854</v>
      </c>
      <c r="I15" s="357"/>
      <c r="J15" s="311"/>
      <c r="L15" s="352" t="s">
        <v>967</v>
      </c>
    </row>
    <row r="16" spans="2:10" ht="49.5" customHeight="1">
      <c r="B16" s="306"/>
      <c r="C16" s="412"/>
      <c r="D16" s="413"/>
      <c r="E16" s="411"/>
      <c r="F16" s="400"/>
      <c r="G16" s="353" t="s">
        <v>990</v>
      </c>
      <c r="H16" s="354">
        <v>60</v>
      </c>
      <c r="I16" s="355"/>
      <c r="J16" s="311"/>
    </row>
    <row r="17" spans="2:10" ht="49.5" customHeight="1">
      <c r="B17" s="306"/>
      <c r="C17" s="412"/>
      <c r="D17" s="413"/>
      <c r="E17" s="403" t="s">
        <v>991</v>
      </c>
      <c r="F17" s="415">
        <f>IF(SUM(H17:H18)=0,"",AVERAGE(H17:H18))</f>
        <v>72.14285714285714</v>
      </c>
      <c r="G17" s="346" t="s">
        <v>992</v>
      </c>
      <c r="H17" s="347">
        <v>81.42857142857142</v>
      </c>
      <c r="I17" s="356"/>
      <c r="J17" s="311"/>
    </row>
    <row r="18" spans="2:10" ht="49.5" customHeight="1">
      <c r="B18" s="306"/>
      <c r="C18" s="412"/>
      <c r="D18" s="413"/>
      <c r="E18" s="404"/>
      <c r="F18" s="416"/>
      <c r="G18" s="353" t="s">
        <v>993</v>
      </c>
      <c r="H18" s="354">
        <v>62.857142857142854</v>
      </c>
      <c r="I18" s="358"/>
      <c r="J18" s="311"/>
    </row>
    <row r="19" spans="2:11" ht="49.5" customHeight="1">
      <c r="B19" s="306"/>
      <c r="C19" s="412"/>
      <c r="D19" s="413"/>
      <c r="E19" s="378" t="s">
        <v>994</v>
      </c>
      <c r="F19" s="380">
        <f>IF(SUM(H19:H23)=0,"",AVERAGE(H19:H23))</f>
        <v>61</v>
      </c>
      <c r="G19" s="346" t="s">
        <v>995</v>
      </c>
      <c r="H19" s="347">
        <v>57.142857142857146</v>
      </c>
      <c r="I19" s="356"/>
      <c r="J19" s="311"/>
      <c r="K19" s="312"/>
    </row>
    <row r="20" spans="2:11" ht="49.5" customHeight="1">
      <c r="B20" s="306"/>
      <c r="C20" s="412"/>
      <c r="D20" s="413"/>
      <c r="E20" s="378"/>
      <c r="F20" s="380"/>
      <c r="G20" s="349" t="s">
        <v>996</v>
      </c>
      <c r="H20" s="350">
        <v>59.28571428571429</v>
      </c>
      <c r="I20" s="357"/>
      <c r="J20" s="311"/>
      <c r="K20" s="312"/>
    </row>
    <row r="21" spans="2:11" ht="49.5" customHeight="1">
      <c r="B21" s="306"/>
      <c r="C21" s="412"/>
      <c r="D21" s="413"/>
      <c r="E21" s="378"/>
      <c r="F21" s="400"/>
      <c r="G21" s="349" t="s">
        <v>997</v>
      </c>
      <c r="H21" s="350">
        <v>63.57142857142857</v>
      </c>
      <c r="I21" s="351"/>
      <c r="J21" s="311"/>
      <c r="K21" s="312"/>
    </row>
    <row r="22" spans="2:11" ht="49.5" customHeight="1">
      <c r="B22" s="306"/>
      <c r="C22" s="412"/>
      <c r="D22" s="413"/>
      <c r="E22" s="378"/>
      <c r="F22" s="400"/>
      <c r="G22" s="349" t="s">
        <v>998</v>
      </c>
      <c r="H22" s="350">
        <v>66.42857142857143</v>
      </c>
      <c r="I22" s="351"/>
      <c r="J22" s="311"/>
      <c r="K22" s="312"/>
    </row>
    <row r="23" spans="2:10" ht="49.5" customHeight="1">
      <c r="B23" s="306"/>
      <c r="C23" s="412"/>
      <c r="D23" s="413"/>
      <c r="E23" s="378"/>
      <c r="F23" s="400"/>
      <c r="G23" s="353" t="s">
        <v>999</v>
      </c>
      <c r="H23" s="354">
        <v>58.57142857142857</v>
      </c>
      <c r="I23" s="358"/>
      <c r="J23" s="311"/>
    </row>
    <row r="24" spans="2:10" ht="49.5" customHeight="1">
      <c r="B24" s="306"/>
      <c r="C24" s="412"/>
      <c r="D24" s="413"/>
      <c r="E24" s="378" t="s">
        <v>1000</v>
      </c>
      <c r="F24" s="380">
        <f>IF(SUM(H24:H27)=0,"",AVERAGE(H24:H27))</f>
        <v>66.07142857142857</v>
      </c>
      <c r="G24" s="346" t="s">
        <v>1001</v>
      </c>
      <c r="H24" s="347">
        <v>82.14285714285714</v>
      </c>
      <c r="I24" s="348"/>
      <c r="J24" s="311"/>
    </row>
    <row r="25" spans="2:10" ht="49.5" customHeight="1">
      <c r="B25" s="306"/>
      <c r="C25" s="412"/>
      <c r="D25" s="413"/>
      <c r="E25" s="378"/>
      <c r="F25" s="380"/>
      <c r="G25" s="349" t="s">
        <v>1002</v>
      </c>
      <c r="H25" s="350">
        <v>68.57142857142857</v>
      </c>
      <c r="I25" s="351"/>
      <c r="J25" s="311"/>
    </row>
    <row r="26" spans="2:10" ht="49.5" customHeight="1">
      <c r="B26" s="306"/>
      <c r="C26" s="412"/>
      <c r="D26" s="413"/>
      <c r="E26" s="378"/>
      <c r="F26" s="380"/>
      <c r="G26" s="349" t="s">
        <v>1003</v>
      </c>
      <c r="H26" s="350">
        <v>58.57142857142857</v>
      </c>
      <c r="I26" s="351"/>
      <c r="J26" s="311"/>
    </row>
    <row r="27" spans="2:10" ht="49.5" customHeight="1">
      <c r="B27" s="306"/>
      <c r="C27" s="412"/>
      <c r="D27" s="413"/>
      <c r="E27" s="378"/>
      <c r="F27" s="380"/>
      <c r="G27" s="359" t="s">
        <v>1004</v>
      </c>
      <c r="H27" s="354">
        <v>55</v>
      </c>
      <c r="I27" s="355"/>
      <c r="J27" s="311"/>
    </row>
    <row r="28" spans="2:10" ht="49.5" customHeight="1">
      <c r="B28" s="306"/>
      <c r="C28" s="412"/>
      <c r="D28" s="413"/>
      <c r="E28" s="378" t="s">
        <v>1005</v>
      </c>
      <c r="F28" s="380">
        <f>IF(SUM(H28:H31)=0,"",AVERAGE(H28:H31))</f>
        <v>67.32142857142857</v>
      </c>
      <c r="G28" s="346" t="s">
        <v>1006</v>
      </c>
      <c r="H28" s="347">
        <v>66.42857142857143</v>
      </c>
      <c r="I28" s="348"/>
      <c r="J28" s="311"/>
    </row>
    <row r="29" spans="2:10" ht="49.5" customHeight="1">
      <c r="B29" s="306"/>
      <c r="C29" s="412"/>
      <c r="D29" s="413"/>
      <c r="E29" s="378"/>
      <c r="F29" s="380"/>
      <c r="G29" s="349" t="s">
        <v>1007</v>
      </c>
      <c r="H29" s="350">
        <v>69.28571428571429</v>
      </c>
      <c r="I29" s="351"/>
      <c r="J29" s="311"/>
    </row>
    <row r="30" spans="2:10" ht="49.5" customHeight="1">
      <c r="B30" s="306"/>
      <c r="C30" s="412"/>
      <c r="D30" s="413"/>
      <c r="E30" s="378"/>
      <c r="F30" s="400"/>
      <c r="G30" s="349" t="s">
        <v>1008</v>
      </c>
      <c r="H30" s="350">
        <v>68.57142857142857</v>
      </c>
      <c r="I30" s="351"/>
      <c r="J30" s="311"/>
    </row>
    <row r="31" spans="2:10" ht="49.5" customHeight="1">
      <c r="B31" s="306"/>
      <c r="C31" s="412"/>
      <c r="D31" s="413"/>
      <c r="E31" s="411"/>
      <c r="F31" s="400"/>
      <c r="G31" s="353" t="s">
        <v>1009</v>
      </c>
      <c r="H31" s="354">
        <v>65</v>
      </c>
      <c r="I31" s="355"/>
      <c r="J31" s="311"/>
    </row>
    <row r="32" spans="2:10" ht="49.5" customHeight="1">
      <c r="B32" s="306"/>
      <c r="C32" s="412"/>
      <c r="D32" s="413"/>
      <c r="E32" s="403" t="s">
        <v>1010</v>
      </c>
      <c r="F32" s="405">
        <f>IF(SUM(H32:H38)=0,"",AVERAGE(H32:H38))</f>
        <v>67</v>
      </c>
      <c r="G32" s="346" t="s">
        <v>1011</v>
      </c>
      <c r="H32" s="347">
        <v>64.28571428571429</v>
      </c>
      <c r="I32" s="356"/>
      <c r="J32" s="311"/>
    </row>
    <row r="33" spans="2:10" ht="49.5" customHeight="1">
      <c r="B33" s="306"/>
      <c r="C33" s="412"/>
      <c r="D33" s="413"/>
      <c r="E33" s="404"/>
      <c r="F33" s="406"/>
      <c r="G33" s="349" t="s">
        <v>1012</v>
      </c>
      <c r="H33" s="350">
        <v>62.142857142857146</v>
      </c>
      <c r="I33" s="357"/>
      <c r="J33" s="311"/>
    </row>
    <row r="34" spans="2:10" ht="49.5" customHeight="1">
      <c r="B34" s="306"/>
      <c r="C34" s="412"/>
      <c r="D34" s="413"/>
      <c r="E34" s="404"/>
      <c r="F34" s="406"/>
      <c r="G34" s="349" t="s">
        <v>1013</v>
      </c>
      <c r="H34" s="350">
        <v>81.42857142857142</v>
      </c>
      <c r="I34" s="357"/>
      <c r="J34" s="311"/>
    </row>
    <row r="35" spans="2:10" ht="49.5" customHeight="1">
      <c r="B35" s="306"/>
      <c r="C35" s="412"/>
      <c r="D35" s="413"/>
      <c r="E35" s="404"/>
      <c r="F35" s="406"/>
      <c r="G35" s="349" t="s">
        <v>1014</v>
      </c>
      <c r="H35" s="350">
        <v>66.42857142857143</v>
      </c>
      <c r="I35" s="357"/>
      <c r="J35" s="311"/>
    </row>
    <row r="36" spans="2:10" ht="49.5" customHeight="1">
      <c r="B36" s="306"/>
      <c r="C36" s="412"/>
      <c r="D36" s="413"/>
      <c r="E36" s="404"/>
      <c r="F36" s="406"/>
      <c r="G36" s="349" t="s">
        <v>1015</v>
      </c>
      <c r="H36" s="350">
        <v>77.14285714285714</v>
      </c>
      <c r="I36" s="357"/>
      <c r="J36" s="311"/>
    </row>
    <row r="37" spans="2:10" ht="49.5" customHeight="1">
      <c r="B37" s="306"/>
      <c r="C37" s="412"/>
      <c r="D37" s="413"/>
      <c r="E37" s="404"/>
      <c r="F37" s="406"/>
      <c r="G37" s="349" t="s">
        <v>1016</v>
      </c>
      <c r="H37" s="350">
        <v>58.57142857142857</v>
      </c>
      <c r="I37" s="357"/>
      <c r="J37" s="311"/>
    </row>
    <row r="38" spans="2:10" ht="49.5" customHeight="1">
      <c r="B38" s="306"/>
      <c r="C38" s="412"/>
      <c r="D38" s="413"/>
      <c r="E38" s="377"/>
      <c r="F38" s="407"/>
      <c r="G38" s="353" t="s">
        <v>1016</v>
      </c>
      <c r="H38" s="354">
        <v>59</v>
      </c>
      <c r="I38" s="358"/>
      <c r="J38" s="311"/>
    </row>
    <row r="39" spans="2:10" ht="49.5" customHeight="1">
      <c r="B39" s="306"/>
      <c r="C39" s="412"/>
      <c r="D39" s="413"/>
      <c r="E39" s="378" t="s">
        <v>1017</v>
      </c>
      <c r="F39" s="380">
        <f>IF(SUM(H39:H44)=0,"",AVERAGE(H39:H44))</f>
        <v>60.476190476190474</v>
      </c>
      <c r="G39" s="346" t="s">
        <v>1018</v>
      </c>
      <c r="H39" s="347">
        <v>62.142857142857146</v>
      </c>
      <c r="I39" s="348"/>
      <c r="J39" s="311"/>
    </row>
    <row r="40" spans="2:10" ht="49.5" customHeight="1">
      <c r="B40" s="306"/>
      <c r="C40" s="412"/>
      <c r="D40" s="413"/>
      <c r="E40" s="378"/>
      <c r="F40" s="380"/>
      <c r="G40" s="349" t="s">
        <v>1019</v>
      </c>
      <c r="H40" s="350">
        <v>58.57142857142857</v>
      </c>
      <c r="I40" s="351"/>
      <c r="J40" s="311"/>
    </row>
    <row r="41" spans="2:10" ht="49.5" customHeight="1">
      <c r="B41" s="306"/>
      <c r="C41" s="412"/>
      <c r="D41" s="413"/>
      <c r="E41" s="378"/>
      <c r="F41" s="380"/>
      <c r="G41" s="349" t="s">
        <v>1020</v>
      </c>
      <c r="H41" s="350">
        <v>63.57142857142857</v>
      </c>
      <c r="I41" s="351"/>
      <c r="J41" s="311"/>
    </row>
    <row r="42" spans="2:10" ht="49.5" customHeight="1">
      <c r="B42" s="306"/>
      <c r="C42" s="412"/>
      <c r="D42" s="413"/>
      <c r="E42" s="378"/>
      <c r="F42" s="380"/>
      <c r="G42" s="349" t="s">
        <v>1021</v>
      </c>
      <c r="H42" s="350">
        <v>55.71428571428571</v>
      </c>
      <c r="I42" s="351"/>
      <c r="J42" s="311"/>
    </row>
    <row r="43" spans="2:10" ht="49.5" customHeight="1">
      <c r="B43" s="306"/>
      <c r="C43" s="412"/>
      <c r="D43" s="413"/>
      <c r="E43" s="378"/>
      <c r="F43" s="380"/>
      <c r="G43" s="349" t="s">
        <v>1022</v>
      </c>
      <c r="H43" s="350">
        <v>65</v>
      </c>
      <c r="I43" s="351"/>
      <c r="J43" s="311"/>
    </row>
    <row r="44" spans="2:10" ht="49.5" customHeight="1">
      <c r="B44" s="306"/>
      <c r="C44" s="412"/>
      <c r="D44" s="413"/>
      <c r="E44" s="378"/>
      <c r="F44" s="400"/>
      <c r="G44" s="353" t="s">
        <v>1023</v>
      </c>
      <c r="H44" s="354">
        <v>57.857142857142854</v>
      </c>
      <c r="I44" s="355"/>
      <c r="J44" s="311"/>
    </row>
    <row r="45" spans="2:10" ht="49.5" customHeight="1">
      <c r="B45" s="306"/>
      <c r="C45" s="412"/>
      <c r="D45" s="413"/>
      <c r="E45" s="403" t="s">
        <v>1024</v>
      </c>
      <c r="F45" s="408">
        <f>IF(SUM(H45:H55)=0,"",AVERAGE(H45:H55))</f>
        <v>64.8051948051948</v>
      </c>
      <c r="G45" s="346" t="s">
        <v>1025</v>
      </c>
      <c r="H45" s="347">
        <v>66.42857142857143</v>
      </c>
      <c r="I45" s="348"/>
      <c r="J45" s="311"/>
    </row>
    <row r="46" spans="2:10" ht="49.5" customHeight="1">
      <c r="B46" s="306"/>
      <c r="C46" s="412"/>
      <c r="D46" s="413"/>
      <c r="E46" s="404"/>
      <c r="F46" s="409"/>
      <c r="G46" s="349" t="s">
        <v>1026</v>
      </c>
      <c r="H46" s="350">
        <v>70</v>
      </c>
      <c r="I46" s="351"/>
      <c r="J46" s="311"/>
    </row>
    <row r="47" spans="2:10" ht="49.5" customHeight="1">
      <c r="B47" s="306"/>
      <c r="C47" s="412"/>
      <c r="D47" s="413"/>
      <c r="E47" s="404"/>
      <c r="F47" s="409"/>
      <c r="G47" s="349" t="s">
        <v>1027</v>
      </c>
      <c r="H47" s="350">
        <v>76.42857142857143</v>
      </c>
      <c r="I47" s="351"/>
      <c r="J47" s="311"/>
    </row>
    <row r="48" spans="2:10" ht="49.5" customHeight="1">
      <c r="B48" s="306"/>
      <c r="C48" s="412"/>
      <c r="D48" s="413"/>
      <c r="E48" s="404"/>
      <c r="F48" s="409"/>
      <c r="G48" s="349" t="s">
        <v>1028</v>
      </c>
      <c r="H48" s="350">
        <v>56.42857142857143</v>
      </c>
      <c r="I48" s="351"/>
      <c r="J48" s="311"/>
    </row>
    <row r="49" spans="2:10" ht="49.5" customHeight="1">
      <c r="B49" s="306"/>
      <c r="C49" s="412"/>
      <c r="D49" s="413"/>
      <c r="E49" s="404"/>
      <c r="F49" s="409"/>
      <c r="G49" s="349" t="s">
        <v>1029</v>
      </c>
      <c r="H49" s="350">
        <v>32.142857142857146</v>
      </c>
      <c r="I49" s="351"/>
      <c r="J49" s="311"/>
    </row>
    <row r="50" spans="2:10" ht="49.5" customHeight="1">
      <c r="B50" s="306"/>
      <c r="C50" s="412"/>
      <c r="D50" s="413"/>
      <c r="E50" s="404"/>
      <c r="F50" s="409"/>
      <c r="G50" s="349" t="s">
        <v>1030</v>
      </c>
      <c r="H50" s="350">
        <v>50.71428571428571</v>
      </c>
      <c r="I50" s="351"/>
      <c r="J50" s="311"/>
    </row>
    <row r="51" spans="2:10" ht="49.5" customHeight="1">
      <c r="B51" s="306"/>
      <c r="C51" s="412"/>
      <c r="D51" s="413"/>
      <c r="E51" s="404"/>
      <c r="F51" s="409"/>
      <c r="G51" s="349" t="s">
        <v>1031</v>
      </c>
      <c r="H51" s="350">
        <v>55</v>
      </c>
      <c r="I51" s="351"/>
      <c r="J51" s="311"/>
    </row>
    <row r="52" spans="2:10" ht="49.5" customHeight="1">
      <c r="B52" s="306"/>
      <c r="C52" s="412"/>
      <c r="D52" s="413"/>
      <c r="E52" s="404"/>
      <c r="F52" s="409"/>
      <c r="G52" s="349" t="s">
        <v>1032</v>
      </c>
      <c r="H52" s="350">
        <v>80.71428571428571</v>
      </c>
      <c r="I52" s="351"/>
      <c r="J52" s="311"/>
    </row>
    <row r="53" spans="2:10" ht="49.5" customHeight="1">
      <c r="B53" s="306"/>
      <c r="C53" s="412"/>
      <c r="D53" s="413"/>
      <c r="E53" s="404"/>
      <c r="F53" s="409"/>
      <c r="G53" s="349" t="s">
        <v>1033</v>
      </c>
      <c r="H53" s="350">
        <v>74.28571428571429</v>
      </c>
      <c r="I53" s="351"/>
      <c r="J53" s="311"/>
    </row>
    <row r="54" spans="2:10" ht="49.5" customHeight="1">
      <c r="B54" s="306"/>
      <c r="C54" s="412"/>
      <c r="D54" s="413"/>
      <c r="E54" s="404"/>
      <c r="F54" s="409"/>
      <c r="G54" s="360" t="s">
        <v>1034</v>
      </c>
      <c r="H54" s="361">
        <v>72.14285714285714</v>
      </c>
      <c r="I54" s="351"/>
      <c r="J54" s="311"/>
    </row>
    <row r="55" spans="2:10" ht="49.5" customHeight="1">
      <c r="B55" s="306"/>
      <c r="C55" s="412"/>
      <c r="D55" s="413"/>
      <c r="E55" s="377"/>
      <c r="F55" s="410"/>
      <c r="G55" s="362" t="s">
        <v>1035</v>
      </c>
      <c r="H55" s="363">
        <v>78.57142857142857</v>
      </c>
      <c r="I55" s="364"/>
      <c r="J55" s="311"/>
    </row>
    <row r="56" spans="2:10" ht="49.5" customHeight="1">
      <c r="B56" s="306"/>
      <c r="C56" s="412"/>
      <c r="D56" s="413"/>
      <c r="E56" s="378" t="s">
        <v>1036</v>
      </c>
      <c r="F56" s="380">
        <f>IF(SUM(H56:H57)=0,"",AVERAGE(H56:H57))</f>
        <v>64.28571428571429</v>
      </c>
      <c r="G56" s="346" t="s">
        <v>1037</v>
      </c>
      <c r="H56" s="347">
        <v>62.142857142857146</v>
      </c>
      <c r="I56" s="348"/>
      <c r="J56" s="311"/>
    </row>
    <row r="57" spans="2:10" ht="49.5" customHeight="1">
      <c r="B57" s="306"/>
      <c r="C57" s="412"/>
      <c r="D57" s="413"/>
      <c r="E57" s="378"/>
      <c r="F57" s="400"/>
      <c r="G57" s="353" t="s">
        <v>1038</v>
      </c>
      <c r="H57" s="354">
        <v>66.42857142857143</v>
      </c>
      <c r="I57" s="355"/>
      <c r="J57" s="311"/>
    </row>
    <row r="58" spans="2:10" ht="49.5" customHeight="1">
      <c r="B58" s="306"/>
      <c r="C58" s="412"/>
      <c r="D58" s="413"/>
      <c r="E58" s="401" t="s">
        <v>1039</v>
      </c>
      <c r="F58" s="380">
        <f>IF(SUM(H58:H59)=0,"",AVERAGE(H58:H59))</f>
        <v>70.35714285714286</v>
      </c>
      <c r="G58" s="346" t="s">
        <v>1040</v>
      </c>
      <c r="H58" s="347">
        <v>71.42857142857143</v>
      </c>
      <c r="I58" s="348"/>
      <c r="J58" s="311"/>
    </row>
    <row r="59" spans="2:10" ht="49.5" customHeight="1">
      <c r="B59" s="306"/>
      <c r="C59" s="412"/>
      <c r="D59" s="413"/>
      <c r="E59" s="402"/>
      <c r="F59" s="400"/>
      <c r="G59" s="353" t="s">
        <v>1041</v>
      </c>
      <c r="H59" s="354">
        <v>69.28571428571429</v>
      </c>
      <c r="I59" s="355"/>
      <c r="J59" s="311"/>
    </row>
    <row r="60" spans="2:10" ht="49.5" customHeight="1">
      <c r="B60" s="306"/>
      <c r="C60" s="412"/>
      <c r="D60" s="413"/>
      <c r="E60" s="378" t="s">
        <v>1042</v>
      </c>
      <c r="F60" s="380">
        <f>IF(SUM(H60:H62)=0,"",AVERAGE(H60:H62))</f>
        <v>30.47619047619047</v>
      </c>
      <c r="G60" s="346" t="s">
        <v>1043</v>
      </c>
      <c r="H60" s="347">
        <v>37.857142857142854</v>
      </c>
      <c r="I60" s="348"/>
      <c r="J60" s="311"/>
    </row>
    <row r="61" spans="2:10" ht="49.5" customHeight="1">
      <c r="B61" s="306"/>
      <c r="C61" s="412"/>
      <c r="D61" s="413"/>
      <c r="E61" s="378"/>
      <c r="F61" s="380"/>
      <c r="G61" s="349" t="s">
        <v>1044</v>
      </c>
      <c r="H61" s="350">
        <v>29.285714285714285</v>
      </c>
      <c r="I61" s="351"/>
      <c r="J61" s="311"/>
    </row>
    <row r="62" spans="2:10" ht="49.5" customHeight="1">
      <c r="B62" s="306"/>
      <c r="C62" s="412"/>
      <c r="D62" s="413"/>
      <c r="E62" s="378"/>
      <c r="F62" s="400"/>
      <c r="G62" s="353" t="s">
        <v>1045</v>
      </c>
      <c r="H62" s="354">
        <v>24.285714285714285</v>
      </c>
      <c r="I62" s="355"/>
      <c r="J62" s="311"/>
    </row>
    <row r="63" spans="2:10" ht="7.5" customHeight="1" thickBot="1">
      <c r="B63" s="342"/>
      <c r="C63" s="343"/>
      <c r="D63" s="344"/>
      <c r="E63" s="343"/>
      <c r="F63" s="343"/>
      <c r="G63" s="365"/>
      <c r="H63" s="343"/>
      <c r="I63" s="343"/>
      <c r="J63" s="345"/>
    </row>
    <row r="64" ht="14.25">
      <c r="G64" s="366"/>
    </row>
    <row r="65" ht="14.25" customHeight="1" hidden="1">
      <c r="G65" s="367" t="s">
        <v>1046</v>
      </c>
    </row>
    <row r="66" ht="14.25" customHeight="1" hidden="1">
      <c r="G66" s="367" t="s">
        <v>1047</v>
      </c>
    </row>
    <row r="67" ht="14.25"/>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sheetData>
  <sheetProtection/>
  <protectedRanges>
    <protectedRange sqref="G23 H10:I62" name="Simulado"/>
    <protectedRange sqref="F24:F62 F10:F22" name="Actual"/>
  </protectedRanges>
  <mergeCells count="38">
    <mergeCell ref="C3:I3"/>
    <mergeCell ref="C5:F5"/>
    <mergeCell ref="G5:I5"/>
    <mergeCell ref="C6:F6"/>
    <mergeCell ref="G6:I6"/>
    <mergeCell ref="C8:C9"/>
    <mergeCell ref="D8:D9"/>
    <mergeCell ref="E8:E9"/>
    <mergeCell ref="F8:F9"/>
    <mergeCell ref="G8:G9"/>
    <mergeCell ref="H8:H9"/>
    <mergeCell ref="I8:I9"/>
    <mergeCell ref="C10:C62"/>
    <mergeCell ref="D10:D62"/>
    <mergeCell ref="E10:E12"/>
    <mergeCell ref="F10:F12"/>
    <mergeCell ref="E13:E16"/>
    <mergeCell ref="F13:F16"/>
    <mergeCell ref="E17:E18"/>
    <mergeCell ref="F17:F18"/>
    <mergeCell ref="E19:E23"/>
    <mergeCell ref="F19:F23"/>
    <mergeCell ref="E24:E27"/>
    <mergeCell ref="F24:F27"/>
    <mergeCell ref="E28:E31"/>
    <mergeCell ref="F28:F31"/>
    <mergeCell ref="E32:E38"/>
    <mergeCell ref="F32:F38"/>
    <mergeCell ref="E39:E44"/>
    <mergeCell ref="F39:F44"/>
    <mergeCell ref="E45:E55"/>
    <mergeCell ref="F45:F55"/>
    <mergeCell ref="E56:E57"/>
    <mergeCell ref="F56:F57"/>
    <mergeCell ref="E58:E59"/>
    <mergeCell ref="F58:F59"/>
    <mergeCell ref="E60:E62"/>
    <mergeCell ref="F60:F62"/>
  </mergeCells>
  <conditionalFormatting sqref="F19:F20">
    <cfRule type="cellIs" priority="56" dxfId="45" operator="between">
      <formula>81</formula>
      <formula>100</formula>
    </cfRule>
    <cfRule type="cellIs" priority="57" dxfId="50" operator="between">
      <formula>61</formula>
      <formula>80.99</formula>
    </cfRule>
    <cfRule type="cellIs" priority="58" dxfId="51" operator="between">
      <formula>0</formula>
      <formula>20.9</formula>
    </cfRule>
    <cfRule type="cellIs" priority="59" dxfId="49" operator="between">
      <formula>21</formula>
      <formula>40.99</formula>
    </cfRule>
    <cfRule type="cellIs" priority="60" dxfId="46" operator="between">
      <formula>41</formula>
      <formula>60.99</formula>
    </cfRule>
  </conditionalFormatting>
  <conditionalFormatting sqref="G6:I6">
    <cfRule type="cellIs" priority="51" dxfId="45" operator="between">
      <formula>80.5</formula>
      <formula>100</formula>
    </cfRule>
    <cfRule type="cellIs" priority="52" dxfId="46" operator="between">
      <formula>60.5</formula>
      <formula>80.4</formula>
    </cfRule>
    <cfRule type="cellIs" priority="53" dxfId="49" operator="between">
      <formula>40.5</formula>
      <formula>60.4</formula>
    </cfRule>
    <cfRule type="cellIs" priority="54" dxfId="48" operator="between">
      <formula>20.5</formula>
      <formula>40.4</formula>
    </cfRule>
    <cfRule type="cellIs" priority="55" dxfId="47" operator="between">
      <formula>0</formula>
      <formula>20.4</formula>
    </cfRule>
  </conditionalFormatting>
  <conditionalFormatting sqref="H10:H59">
    <cfRule type="cellIs" priority="36" dxfId="45" operator="between">
      <formula>81</formula>
      <formula>100</formula>
    </cfRule>
    <cfRule type="cellIs" priority="37" dxfId="46" operator="between">
      <formula>61</formula>
      <formula>80</formula>
    </cfRule>
    <cfRule type="cellIs" priority="38" dxfId="49" operator="between">
      <formula>41</formula>
      <formula>60</formula>
    </cfRule>
    <cfRule type="cellIs" priority="39" dxfId="48" operator="between">
      <formula>21</formula>
      <formula>40</formula>
    </cfRule>
    <cfRule type="cellIs" priority="40" dxfId="47" operator="between">
      <formula>0.1</formula>
      <formula>20</formula>
    </cfRule>
    <cfRule type="cellIs" priority="41" dxfId="45" operator="between">
      <formula>81</formula>
      <formula>100</formula>
    </cfRule>
    <cfRule type="cellIs" priority="42" dxfId="50" operator="between">
      <formula>61</formula>
      <formula>80</formula>
    </cfRule>
    <cfRule type="cellIs" priority="43" dxfId="46" operator="between">
      <formula>41</formula>
      <formula>60</formula>
    </cfRule>
    <cfRule type="cellIs" priority="44" dxfId="49" operator="between">
      <formula>21</formula>
      <formula>40</formula>
    </cfRule>
    <cfRule type="cellIs" priority="45" dxfId="51" operator="between">
      <formula>1</formula>
      <formula>20</formula>
    </cfRule>
  </conditionalFormatting>
  <conditionalFormatting sqref="D10">
    <cfRule type="cellIs" priority="31" dxfId="45" operator="between">
      <formula>80.4</formula>
      <formula>100</formula>
    </cfRule>
    <cfRule type="cellIs" priority="32" dxfId="46" operator="between">
      <formula>60.5</formula>
      <formula>80.4</formula>
    </cfRule>
    <cfRule type="cellIs" priority="33" dxfId="49" operator="between">
      <formula>40.5</formula>
      <formula>60.4</formula>
    </cfRule>
    <cfRule type="cellIs" priority="34" dxfId="48" operator="between">
      <formula>20.5</formula>
      <formula>40.4</formula>
    </cfRule>
    <cfRule type="cellIs" priority="35" dxfId="47" operator="between">
      <formula>1</formula>
      <formula>20.4</formula>
    </cfRule>
  </conditionalFormatting>
  <conditionalFormatting sqref="F45 F56 F10:F12 F39:F43 F17 F28:F29 F19:F24">
    <cfRule type="cellIs" priority="46" dxfId="45" operator="between">
      <formula>81</formula>
      <formula>100</formula>
    </cfRule>
    <cfRule type="cellIs" priority="47" dxfId="46" operator="between">
      <formula>60.5</formula>
      <formula>80.4</formula>
    </cfRule>
    <cfRule type="cellIs" priority="48" dxfId="47" operator="between">
      <formula>0</formula>
      <formula>20.4</formula>
    </cfRule>
    <cfRule type="cellIs" priority="49" dxfId="48" operator="between">
      <formula>20.5</formula>
      <formula>40.4</formula>
    </cfRule>
    <cfRule type="cellIs" priority="50" dxfId="49" operator="between">
      <formula>40.5</formula>
      <formula>60.4</formula>
    </cfRule>
  </conditionalFormatting>
  <conditionalFormatting sqref="F10:F17 F28:F32 F19:F24 F39:F45 F56:F59">
    <cfRule type="cellIs" priority="26" dxfId="45" operator="between">
      <formula>81</formula>
      <formula>100</formula>
    </cfRule>
    <cfRule type="cellIs" priority="27" dxfId="46" operator="between">
      <formula>60.5</formula>
      <formula>80.4</formula>
    </cfRule>
    <cfRule type="cellIs" priority="28" dxfId="47" operator="between">
      <formula>1</formula>
      <formula>20.4</formula>
    </cfRule>
    <cfRule type="cellIs" priority="29" dxfId="48" operator="between">
      <formula>20.5</formula>
      <formula>40.4</formula>
    </cfRule>
    <cfRule type="cellIs" priority="30" dxfId="49" operator="between">
      <formula>40.5</formula>
      <formula>60.4</formula>
    </cfRule>
  </conditionalFormatting>
  <conditionalFormatting sqref="H60:H62">
    <cfRule type="cellIs" priority="16" dxfId="45" operator="between">
      <formula>81</formula>
      <formula>100</formula>
    </cfRule>
    <cfRule type="cellIs" priority="17" dxfId="50" operator="between">
      <formula>61</formula>
      <formula>80</formula>
    </cfRule>
    <cfRule type="cellIs" priority="18" dxfId="46" operator="between">
      <formula>41</formula>
      <formula>60</formula>
    </cfRule>
    <cfRule type="cellIs" priority="19" dxfId="49" operator="between">
      <formula>21</formula>
      <formula>40</formula>
    </cfRule>
    <cfRule type="cellIs" priority="20" dxfId="51" operator="between">
      <formula>1</formula>
      <formula>20</formula>
    </cfRule>
  </conditionalFormatting>
  <conditionalFormatting sqref="F60:F61">
    <cfRule type="cellIs" priority="21" dxfId="45" operator="between">
      <formula>81</formula>
      <formula>100</formula>
    </cfRule>
    <cfRule type="cellIs" priority="22" dxfId="46" operator="between">
      <formula>60.5</formula>
      <formula>80.4</formula>
    </cfRule>
    <cfRule type="cellIs" priority="23" dxfId="47" operator="between">
      <formula>0</formula>
      <formula>20.4</formula>
    </cfRule>
    <cfRule type="cellIs" priority="24" dxfId="48" operator="between">
      <formula>20.5</formula>
      <formula>40.4</formula>
    </cfRule>
    <cfRule type="cellIs" priority="25" dxfId="49" operator="between">
      <formula>40.5</formula>
      <formula>60.4</formula>
    </cfRule>
  </conditionalFormatting>
  <conditionalFormatting sqref="H10:H62">
    <cfRule type="cellIs" priority="11" dxfId="45" operator="between">
      <formula>81</formula>
      <formula>100</formula>
    </cfRule>
    <cfRule type="cellIs" priority="12" dxfId="46" operator="between">
      <formula>61</formula>
      <formula>80</formula>
    </cfRule>
    <cfRule type="cellIs" priority="13" dxfId="49" operator="between">
      <formula>41</formula>
      <formula>60</formula>
    </cfRule>
    <cfRule type="cellIs" priority="14" dxfId="48" operator="between">
      <formula>21</formula>
      <formula>40</formula>
    </cfRule>
    <cfRule type="cellIs" priority="15" dxfId="47" operator="between">
      <formula>0.1</formula>
      <formula>20</formula>
    </cfRule>
  </conditionalFormatting>
  <conditionalFormatting sqref="F10:F62">
    <cfRule type="cellIs" priority="6" dxfId="45" operator="between">
      <formula>81</formula>
      <formula>100</formula>
    </cfRule>
    <cfRule type="cellIs" priority="7" dxfId="46" operator="between">
      <formula>60.5</formula>
      <formula>80.4</formula>
    </cfRule>
    <cfRule type="cellIs" priority="8" dxfId="47" operator="between">
      <formula>1</formula>
      <formula>20.4</formula>
    </cfRule>
    <cfRule type="cellIs" priority="9" dxfId="48" operator="between">
      <formula>20.5</formula>
      <formula>40.4</formula>
    </cfRule>
    <cfRule type="cellIs" priority="10" dxfId="49" operator="between">
      <formula>40.5</formula>
      <formula>60.4</formula>
    </cfRule>
  </conditionalFormatting>
  <conditionalFormatting sqref="F58">
    <cfRule type="cellIs" priority="1" dxfId="45" operator="between">
      <formula>81</formula>
      <formula>100</formula>
    </cfRule>
    <cfRule type="cellIs" priority="2" dxfId="46" operator="between">
      <formula>60.5</formula>
      <formula>80.4</formula>
    </cfRule>
    <cfRule type="cellIs" priority="3" dxfId="47" operator="between">
      <formula>0</formula>
      <formula>20.4</formula>
    </cfRule>
    <cfRule type="cellIs" priority="4" dxfId="48" operator="between">
      <formula>20.5</formula>
      <formula>40.4</formula>
    </cfRule>
    <cfRule type="cellIs" priority="5" dxfId="49" operator="between">
      <formula>40.5</formula>
      <formula>60.4</formula>
    </cfRule>
  </conditionalFormatting>
  <dataValidations count="6">
    <dataValidation operator="greaterThan" allowBlank="1" showInputMessage="1" showErrorMessage="1" errorTitle="ERROR" error="ERROR. NO DEBE DILIGENCIAR ESTAS CELDAS" sqref="F58:F59"/>
    <dataValidation type="whole" operator="greaterThan" allowBlank="1" showInputMessage="1" showErrorMessage="1" errorTitle="ERROR" error="ERROR. NO DEBE DILIGENCIAR ESTAS CELDAS" sqref="F10:F57 F60:F62">
      <formula1>777777777777777000</formula1>
    </dataValidation>
    <dataValidation type="whole" operator="equal" allowBlank="1" showInputMessage="1" showErrorMessage="1" error="ERROR. NO DEBE DILIGENCIAR ESTA CELDA&#10;" sqref="D10:D62">
      <formula1>9999998</formula1>
    </dataValidation>
    <dataValidation type="whole" allowBlank="1" showInputMessage="1" showErrorMessage="1" error="ERROR. DATO NO PERMITIDO" sqref="H10:H62">
      <formula1>0</formula1>
      <formula2>100</formula2>
    </dataValidation>
    <dataValidation type="whole" operator="equal" allowBlank="1" showInputMessage="1" showErrorMessage="1" error="ERROR. NO DEBE DILIGENCIAR ESTA CELDA" sqref="G6:I6">
      <formula1>777777778</formula1>
    </dataValidation>
    <dataValidation type="whole" operator="equal" allowBlank="1" showInputMessage="1" showErrorMessage="1" errorTitle="ATENCIÓN!" error="No se pueden modificar datos aquí" sqref="C5 J3:N3">
      <formula1>578457854578547000</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G34"/>
  <sheetViews>
    <sheetView zoomScale="80" zoomScaleNormal="80" zoomScalePageLayoutView="0" workbookViewId="0" topLeftCell="A31">
      <selection activeCell="A1" sqref="A1:IV16384"/>
    </sheetView>
  </sheetViews>
  <sheetFormatPr defaultColWidth="11.421875" defaultRowHeight="15"/>
  <cols>
    <col min="1" max="1" width="22.7109375" style="191" customWidth="1"/>
    <col min="2" max="2" width="10.7109375" style="191" customWidth="1"/>
    <col min="3" max="3" width="34.28125" style="191" customWidth="1"/>
    <col min="4" max="4" width="29.28125" style="191" customWidth="1"/>
    <col min="5" max="5" width="30.7109375" style="191" customWidth="1"/>
    <col min="6" max="6" width="23.00390625" style="191" customWidth="1"/>
    <col min="7" max="7" width="18.8515625" style="191" customWidth="1"/>
    <col min="8" max="16384" width="11.421875" style="191" customWidth="1"/>
  </cols>
  <sheetData>
    <row r="1" spans="1:5" s="180" customFormat="1" ht="19.5">
      <c r="A1" s="419" t="s">
        <v>736</v>
      </c>
      <c r="B1" s="419"/>
      <c r="C1" s="419"/>
      <c r="D1" s="419"/>
      <c r="E1" s="419"/>
    </row>
    <row r="2" spans="1:5" s="180" customFormat="1" ht="20.25" thickBot="1">
      <c r="A2" s="179"/>
      <c r="B2" s="179"/>
      <c r="C2" s="179"/>
      <c r="D2" s="179"/>
      <c r="E2" s="179"/>
    </row>
    <row r="3" spans="1:5" s="180" customFormat="1" ht="20.25" thickBot="1">
      <c r="A3" s="181" t="s">
        <v>220</v>
      </c>
      <c r="B3" s="425" t="s">
        <v>282</v>
      </c>
      <c r="C3" s="425"/>
      <c r="D3" s="425"/>
      <c r="E3" s="426"/>
    </row>
    <row r="4" spans="1:5" s="180" customFormat="1" ht="20.25" thickBot="1">
      <c r="A4" s="179"/>
      <c r="B4" s="179"/>
      <c r="C4" s="179"/>
      <c r="D4" s="179"/>
      <c r="E4" s="179"/>
    </row>
    <row r="5" spans="1:5" s="183" customFormat="1" ht="19.5" customHeight="1">
      <c r="A5" s="420" t="s">
        <v>79</v>
      </c>
      <c r="B5" s="420"/>
      <c r="C5" s="421" t="s">
        <v>67</v>
      </c>
      <c r="D5" s="182" t="s">
        <v>69</v>
      </c>
      <c r="E5" s="423" t="s">
        <v>63</v>
      </c>
    </row>
    <row r="6" spans="1:5" s="185" customFormat="1" ht="19.5">
      <c r="A6" s="420"/>
      <c r="B6" s="420"/>
      <c r="C6" s="422"/>
      <c r="D6" s="184" t="s">
        <v>68</v>
      </c>
      <c r="E6" s="424"/>
    </row>
    <row r="7" spans="1:5" s="180" customFormat="1" ht="71.25">
      <c r="A7" s="420"/>
      <c r="B7" s="420"/>
      <c r="C7" s="120" t="s">
        <v>195</v>
      </c>
      <c r="D7" s="186" t="s">
        <v>64</v>
      </c>
      <c r="E7" s="187" t="s">
        <v>709</v>
      </c>
    </row>
    <row r="8" spans="1:5" s="183" customFormat="1" ht="99.75">
      <c r="A8" s="420"/>
      <c r="B8" s="420"/>
      <c r="C8" s="119" t="s">
        <v>132</v>
      </c>
      <c r="D8" s="188" t="s">
        <v>64</v>
      </c>
      <c r="E8" s="189" t="s">
        <v>710</v>
      </c>
    </row>
    <row r="9" spans="1:5" s="185" customFormat="1" ht="156.75">
      <c r="A9" s="420"/>
      <c r="B9" s="420"/>
      <c r="C9" s="119" t="s">
        <v>133</v>
      </c>
      <c r="D9" s="188" t="s">
        <v>66</v>
      </c>
      <c r="E9" s="189" t="s">
        <v>711</v>
      </c>
    </row>
    <row r="10" spans="1:5" s="180" customFormat="1" ht="128.25">
      <c r="A10" s="420"/>
      <c r="B10" s="420"/>
      <c r="C10" s="119" t="s">
        <v>715</v>
      </c>
      <c r="D10" s="188" t="s">
        <v>64</v>
      </c>
      <c r="E10" s="189" t="s">
        <v>716</v>
      </c>
    </row>
    <row r="11" spans="1:5" s="183" customFormat="1" ht="57">
      <c r="A11" s="420"/>
      <c r="B11" s="420"/>
      <c r="C11" s="119" t="s">
        <v>134</v>
      </c>
      <c r="D11" s="188" t="s">
        <v>64</v>
      </c>
      <c r="E11" s="189" t="s">
        <v>712</v>
      </c>
    </row>
    <row r="12" spans="1:5" s="185" customFormat="1" ht="71.25">
      <c r="A12" s="420"/>
      <c r="B12" s="420"/>
      <c r="C12" s="119" t="s">
        <v>135</v>
      </c>
      <c r="D12" s="188" t="s">
        <v>64</v>
      </c>
      <c r="E12" s="189" t="s">
        <v>713</v>
      </c>
    </row>
    <row r="13" spans="1:5" s="180" customFormat="1" ht="57">
      <c r="A13" s="420"/>
      <c r="B13" s="420"/>
      <c r="C13" s="119" t="s">
        <v>136</v>
      </c>
      <c r="D13" s="188" t="s">
        <v>64</v>
      </c>
      <c r="E13" s="189" t="s">
        <v>137</v>
      </c>
    </row>
    <row r="14" spans="1:5" s="183" customFormat="1" ht="81.75" customHeight="1">
      <c r="A14" s="420"/>
      <c r="B14" s="420"/>
      <c r="C14" s="119" t="s">
        <v>138</v>
      </c>
      <c r="D14" s="188" t="s">
        <v>64</v>
      </c>
      <c r="E14" s="189" t="s">
        <v>717</v>
      </c>
    </row>
    <row r="15" spans="1:5" s="185" customFormat="1" ht="96.75" customHeight="1">
      <c r="A15" s="420"/>
      <c r="B15" s="420"/>
      <c r="C15" s="119" t="s">
        <v>196</v>
      </c>
      <c r="D15" s="188" t="s">
        <v>64</v>
      </c>
      <c r="E15" s="189" t="s">
        <v>718</v>
      </c>
    </row>
    <row r="16" spans="1:5" s="180" customFormat="1" ht="114">
      <c r="A16" s="420"/>
      <c r="B16" s="420"/>
      <c r="C16" s="119" t="s">
        <v>714</v>
      </c>
      <c r="D16" s="188" t="s">
        <v>66</v>
      </c>
      <c r="E16" s="189" t="s">
        <v>719</v>
      </c>
    </row>
    <row r="17" spans="1:5" s="190" customFormat="1" ht="19.5">
      <c r="A17" s="179"/>
      <c r="B17" s="179"/>
      <c r="C17" s="179"/>
      <c r="D17" s="179"/>
      <c r="E17" s="179"/>
    </row>
    <row r="18" ht="15" thickBot="1"/>
    <row r="19" spans="1:7" ht="15" customHeight="1">
      <c r="A19" s="427" t="s">
        <v>87</v>
      </c>
      <c r="B19" s="421"/>
      <c r="C19" s="421"/>
      <c r="D19" s="421"/>
      <c r="E19" s="421"/>
      <c r="F19" s="421"/>
      <c r="G19" s="423"/>
    </row>
    <row r="20" spans="1:7" ht="29.25" thickBot="1">
      <c r="A20" s="192" t="s">
        <v>0</v>
      </c>
      <c r="B20" s="434" t="s">
        <v>1</v>
      </c>
      <c r="C20" s="434"/>
      <c r="D20" s="193" t="s">
        <v>2</v>
      </c>
      <c r="E20" s="194" t="s">
        <v>222</v>
      </c>
      <c r="F20" s="193" t="s">
        <v>3</v>
      </c>
      <c r="G20" s="195" t="s">
        <v>4</v>
      </c>
    </row>
    <row r="21" spans="1:7" s="201" customFormat="1" ht="191.25" customHeight="1">
      <c r="A21" s="196" t="s">
        <v>80</v>
      </c>
      <c r="B21" s="197" t="s">
        <v>5</v>
      </c>
      <c r="C21" s="107" t="s">
        <v>669</v>
      </c>
      <c r="D21" s="198" t="s">
        <v>721</v>
      </c>
      <c r="E21" s="199" t="s">
        <v>722</v>
      </c>
      <c r="F21" s="200" t="s">
        <v>131</v>
      </c>
      <c r="G21" s="187" t="s">
        <v>720</v>
      </c>
    </row>
    <row r="22" spans="1:7" s="201" customFormat="1" ht="123" customHeight="1">
      <c r="A22" s="428" t="s">
        <v>139</v>
      </c>
      <c r="B22" s="161" t="s">
        <v>10</v>
      </c>
      <c r="C22" s="202" t="s">
        <v>197</v>
      </c>
      <c r="D22" s="202" t="s">
        <v>198</v>
      </c>
      <c r="E22" s="202" t="s">
        <v>302</v>
      </c>
      <c r="F22" s="203" t="s">
        <v>140</v>
      </c>
      <c r="G22" s="187" t="s">
        <v>720</v>
      </c>
    </row>
    <row r="23" spans="1:7" s="201" customFormat="1" ht="90" customHeight="1">
      <c r="A23" s="428"/>
      <c r="B23" s="161" t="s">
        <v>11</v>
      </c>
      <c r="C23" s="202" t="s">
        <v>141</v>
      </c>
      <c r="D23" s="202" t="s">
        <v>199</v>
      </c>
      <c r="E23" s="202" t="s">
        <v>733</v>
      </c>
      <c r="F23" s="204" t="s">
        <v>142</v>
      </c>
      <c r="G23" s="187" t="s">
        <v>720</v>
      </c>
    </row>
    <row r="24" spans="1:7" s="201" customFormat="1" ht="92.25" customHeight="1">
      <c r="A24" s="429" t="s">
        <v>81</v>
      </c>
      <c r="B24" s="161" t="s">
        <v>15</v>
      </c>
      <c r="C24" s="202" t="s">
        <v>365</v>
      </c>
      <c r="D24" s="202" t="s">
        <v>303</v>
      </c>
      <c r="E24" s="202" t="s">
        <v>304</v>
      </c>
      <c r="F24" s="204" t="s">
        <v>140</v>
      </c>
      <c r="G24" s="205" t="s">
        <v>720</v>
      </c>
    </row>
    <row r="25" spans="1:7" s="201" customFormat="1" ht="89.25" customHeight="1">
      <c r="A25" s="430"/>
      <c r="B25" s="161" t="s">
        <v>16</v>
      </c>
      <c r="C25" s="202" t="s">
        <v>143</v>
      </c>
      <c r="D25" s="202" t="s">
        <v>305</v>
      </c>
      <c r="E25" s="202" t="s">
        <v>306</v>
      </c>
      <c r="F25" s="204" t="s">
        <v>144</v>
      </c>
      <c r="G25" s="205" t="s">
        <v>720</v>
      </c>
    </row>
    <row r="26" spans="1:7" s="201" customFormat="1" ht="108.75" customHeight="1">
      <c r="A26" s="429" t="s">
        <v>82</v>
      </c>
      <c r="B26" s="161" t="s">
        <v>18</v>
      </c>
      <c r="C26" s="202" t="s">
        <v>145</v>
      </c>
      <c r="D26" s="202" t="s">
        <v>724</v>
      </c>
      <c r="E26" s="202" t="s">
        <v>725</v>
      </c>
      <c r="F26" s="204" t="s">
        <v>194</v>
      </c>
      <c r="G26" s="205" t="s">
        <v>723</v>
      </c>
    </row>
    <row r="27" spans="1:7" s="201" customFormat="1" ht="111" customHeight="1">
      <c r="A27" s="430"/>
      <c r="B27" s="161" t="s">
        <v>19</v>
      </c>
      <c r="C27" s="202" t="s">
        <v>146</v>
      </c>
      <c r="D27" s="202" t="s">
        <v>726</v>
      </c>
      <c r="E27" s="202" t="s">
        <v>727</v>
      </c>
      <c r="F27" s="206" t="s">
        <v>194</v>
      </c>
      <c r="G27" s="205" t="s">
        <v>723</v>
      </c>
    </row>
    <row r="28" spans="1:7" s="201" customFormat="1" ht="117.75" customHeight="1" thickBot="1">
      <c r="A28" s="430"/>
      <c r="B28" s="161" t="s">
        <v>20</v>
      </c>
      <c r="C28" s="202" t="s">
        <v>147</v>
      </c>
      <c r="D28" s="202" t="s">
        <v>307</v>
      </c>
      <c r="E28" s="202" t="s">
        <v>308</v>
      </c>
      <c r="F28" s="204" t="s">
        <v>194</v>
      </c>
      <c r="G28" s="205" t="s">
        <v>723</v>
      </c>
    </row>
    <row r="29" spans="1:7" s="201" customFormat="1" ht="120" customHeight="1">
      <c r="A29" s="431" t="s">
        <v>83</v>
      </c>
      <c r="B29" s="207" t="s">
        <v>84</v>
      </c>
      <c r="C29" s="202" t="s">
        <v>309</v>
      </c>
      <c r="D29" s="202" t="s">
        <v>148</v>
      </c>
      <c r="E29" s="202" t="s">
        <v>310</v>
      </c>
      <c r="F29" s="204" t="s">
        <v>194</v>
      </c>
      <c r="G29" s="205" t="s">
        <v>728</v>
      </c>
    </row>
    <row r="30" spans="1:7" s="201" customFormat="1" ht="135.75" customHeight="1">
      <c r="A30" s="432"/>
      <c r="B30" s="207" t="s">
        <v>85</v>
      </c>
      <c r="C30" s="202" t="s">
        <v>311</v>
      </c>
      <c r="D30" s="202" t="s">
        <v>148</v>
      </c>
      <c r="E30" s="202" t="s">
        <v>729</v>
      </c>
      <c r="F30" s="204" t="s">
        <v>144</v>
      </c>
      <c r="G30" s="205" t="s">
        <v>730</v>
      </c>
    </row>
    <row r="31" spans="1:7" s="201" customFormat="1" ht="194.25" customHeight="1" thickBot="1">
      <c r="A31" s="433"/>
      <c r="B31" s="208" t="s">
        <v>86</v>
      </c>
      <c r="C31" s="108" t="s">
        <v>670</v>
      </c>
      <c r="D31" s="108" t="s">
        <v>731</v>
      </c>
      <c r="E31" s="108" t="s">
        <v>732</v>
      </c>
      <c r="F31" s="209" t="s">
        <v>734</v>
      </c>
      <c r="G31" s="205" t="s">
        <v>730</v>
      </c>
    </row>
    <row r="33" spans="1:7" ht="14.25" customHeight="1">
      <c r="A33" s="435"/>
      <c r="B33" s="435"/>
      <c r="C33" s="435"/>
      <c r="D33" s="435"/>
      <c r="E33" s="435"/>
      <c r="F33" s="435"/>
      <c r="G33" s="435"/>
    </row>
    <row r="34" spans="1:7" ht="14.25" customHeight="1">
      <c r="A34" s="435"/>
      <c r="B34" s="435"/>
      <c r="C34" s="435"/>
      <c r="D34" s="435"/>
      <c r="E34" s="435"/>
      <c r="F34" s="435"/>
      <c r="G34" s="435"/>
    </row>
  </sheetData>
  <sheetProtection/>
  <mergeCells count="12">
    <mergeCell ref="A22:A23"/>
    <mergeCell ref="A24:A25"/>
    <mergeCell ref="A26:A28"/>
    <mergeCell ref="A29:A31"/>
    <mergeCell ref="B20:C20"/>
    <mergeCell ref="A33:G34"/>
    <mergeCell ref="A1:E1"/>
    <mergeCell ref="A5:B16"/>
    <mergeCell ref="C5:C6"/>
    <mergeCell ref="E5:E6"/>
    <mergeCell ref="B3:E3"/>
    <mergeCell ref="A19:G19"/>
  </mergeCells>
  <printOptions/>
  <pageMargins left="0.7086614173228347" right="0.31496062992125984" top="0.7480314960629921" bottom="0.7480314960629921" header="0.31496062992125984" footer="0.31496062992125984"/>
  <pageSetup orientation="landscape" scale="75" r:id="rId1"/>
</worksheet>
</file>

<file path=xl/worksheets/sheet5.xml><?xml version="1.0" encoding="utf-8"?>
<worksheet xmlns="http://schemas.openxmlformats.org/spreadsheetml/2006/main" xmlns:r="http://schemas.openxmlformats.org/officeDocument/2006/relationships">
  <sheetPr>
    <tabColor theme="5" tint="-0.24997000396251678"/>
  </sheetPr>
  <dimension ref="A1:F21"/>
  <sheetViews>
    <sheetView zoomScale="70" zoomScaleNormal="70" zoomScalePageLayoutView="0" workbookViewId="0" topLeftCell="A1">
      <selection activeCell="B5" sqref="B5:D5"/>
    </sheetView>
  </sheetViews>
  <sheetFormatPr defaultColWidth="11.421875" defaultRowHeight="15"/>
  <cols>
    <col min="1" max="5" width="30.7109375" style="0" customWidth="1"/>
  </cols>
  <sheetData>
    <row r="1" spans="1:5" s="9" customFormat="1" ht="15.75">
      <c r="A1" s="436" t="s">
        <v>658</v>
      </c>
      <c r="B1" s="436"/>
      <c r="C1" s="436"/>
      <c r="D1" s="436"/>
      <c r="E1" s="436"/>
    </row>
    <row r="2" spans="1:5" ht="15.75">
      <c r="A2" s="99"/>
      <c r="B2" s="99"/>
      <c r="C2" s="99"/>
      <c r="D2" s="99"/>
      <c r="E2" s="99"/>
    </row>
    <row r="3" spans="1:5" ht="15.75">
      <c r="A3" s="100" t="s">
        <v>659</v>
      </c>
      <c r="B3" s="437" t="s">
        <v>415</v>
      </c>
      <c r="C3" s="437"/>
      <c r="D3" s="437"/>
      <c r="E3" s="99"/>
    </row>
    <row r="4" spans="1:5" ht="15.75">
      <c r="A4" s="100" t="s">
        <v>660</v>
      </c>
      <c r="B4" s="437">
        <v>2017</v>
      </c>
      <c r="C4" s="437"/>
      <c r="D4" s="437"/>
      <c r="E4" s="99"/>
    </row>
    <row r="5" spans="1:5" ht="15.75">
      <c r="A5" s="100" t="s">
        <v>661</v>
      </c>
      <c r="B5" s="437" t="s">
        <v>693</v>
      </c>
      <c r="C5" s="437"/>
      <c r="D5" s="437"/>
      <c r="E5" s="99"/>
    </row>
    <row r="6" spans="1:5" ht="15.75">
      <c r="A6" s="100" t="s">
        <v>662</v>
      </c>
      <c r="B6" s="437" t="s">
        <v>663</v>
      </c>
      <c r="C6" s="437"/>
      <c r="D6" s="437"/>
      <c r="E6" s="99"/>
    </row>
    <row r="7" spans="1:5" ht="15.75">
      <c r="A7" s="99"/>
      <c r="B7" s="99"/>
      <c r="C7" s="99"/>
      <c r="D7" s="99"/>
      <c r="E7" s="99"/>
    </row>
    <row r="8" spans="1:5" ht="15.75">
      <c r="A8" s="438" t="s">
        <v>672</v>
      </c>
      <c r="B8" s="438"/>
      <c r="C8" s="438"/>
      <c r="D8" s="438"/>
      <c r="E8" s="438"/>
    </row>
    <row r="9" spans="1:5" ht="15.75">
      <c r="A9" s="439" t="s">
        <v>673</v>
      </c>
      <c r="B9" s="440"/>
      <c r="C9" s="440"/>
      <c r="D9" s="440"/>
      <c r="E9" s="441"/>
    </row>
    <row r="10" spans="1:5" ht="30.75">
      <c r="A10" s="101" t="s">
        <v>662</v>
      </c>
      <c r="B10" s="102" t="s">
        <v>664</v>
      </c>
      <c r="C10" s="101" t="s">
        <v>665</v>
      </c>
      <c r="D10" s="101" t="s">
        <v>666</v>
      </c>
      <c r="E10" s="101" t="s">
        <v>667</v>
      </c>
    </row>
    <row r="11" spans="1:5" ht="285">
      <c r="A11" s="98" t="s">
        <v>80</v>
      </c>
      <c r="B11" s="107" t="s">
        <v>669</v>
      </c>
      <c r="C11" s="8" t="s">
        <v>671</v>
      </c>
      <c r="D11" s="103">
        <v>0.5</v>
      </c>
      <c r="E11" s="79"/>
    </row>
    <row r="12" spans="1:6" ht="210">
      <c r="A12" s="442" t="s">
        <v>139</v>
      </c>
      <c r="B12" s="6" t="s">
        <v>197</v>
      </c>
      <c r="C12" s="109" t="s">
        <v>674</v>
      </c>
      <c r="D12" s="103">
        <v>1</v>
      </c>
      <c r="E12" s="79"/>
      <c r="F12" s="109"/>
    </row>
    <row r="13" spans="1:5" ht="257.25">
      <c r="A13" s="442"/>
      <c r="B13" s="6" t="s">
        <v>141</v>
      </c>
      <c r="C13" s="104" t="s">
        <v>675</v>
      </c>
      <c r="D13" s="103">
        <v>0.33</v>
      </c>
      <c r="E13" s="105"/>
    </row>
    <row r="14" spans="1:5" ht="228.75">
      <c r="A14" s="443" t="s">
        <v>81</v>
      </c>
      <c r="B14" s="6" t="s">
        <v>365</v>
      </c>
      <c r="C14" s="3" t="s">
        <v>676</v>
      </c>
      <c r="D14" s="103">
        <v>0.33</v>
      </c>
      <c r="E14" s="105"/>
    </row>
    <row r="15" spans="1:5" ht="171.75">
      <c r="A15" s="444"/>
      <c r="B15" s="6" t="s">
        <v>143</v>
      </c>
      <c r="C15" s="3" t="s">
        <v>677</v>
      </c>
      <c r="D15" s="103">
        <v>1</v>
      </c>
      <c r="E15" s="105"/>
    </row>
    <row r="16" spans="1:5" ht="114.75">
      <c r="A16" s="443" t="s">
        <v>82</v>
      </c>
      <c r="B16" s="6" t="s">
        <v>145</v>
      </c>
      <c r="C16" s="3" t="s">
        <v>678</v>
      </c>
      <c r="D16" s="103">
        <v>0.33</v>
      </c>
      <c r="E16" s="105"/>
    </row>
    <row r="17" spans="1:5" ht="214.5">
      <c r="A17" s="444"/>
      <c r="B17" s="6" t="s">
        <v>146</v>
      </c>
      <c r="C17" s="106" t="s">
        <v>679</v>
      </c>
      <c r="D17" s="103">
        <v>0</v>
      </c>
      <c r="E17" s="105"/>
    </row>
    <row r="18" spans="1:5" ht="72" thickBot="1">
      <c r="A18" s="444"/>
      <c r="B18" s="6" t="s">
        <v>147</v>
      </c>
      <c r="C18" s="106" t="s">
        <v>668</v>
      </c>
      <c r="D18" s="103">
        <v>0</v>
      </c>
      <c r="E18" s="105"/>
    </row>
    <row r="19" spans="1:5" ht="57">
      <c r="A19" s="445" t="s">
        <v>83</v>
      </c>
      <c r="B19" s="6" t="s">
        <v>309</v>
      </c>
      <c r="C19" s="106" t="s">
        <v>668</v>
      </c>
      <c r="D19" s="103">
        <v>0</v>
      </c>
      <c r="E19" s="105"/>
    </row>
    <row r="20" spans="1:5" ht="129">
      <c r="A20" s="446"/>
      <c r="B20" s="6" t="s">
        <v>311</v>
      </c>
      <c r="C20" s="106" t="s">
        <v>680</v>
      </c>
      <c r="D20" s="103">
        <v>0</v>
      </c>
      <c r="E20" s="105"/>
    </row>
    <row r="21" spans="1:5" ht="144" thickBot="1">
      <c r="A21" s="447"/>
      <c r="B21" s="108" t="s">
        <v>670</v>
      </c>
      <c r="C21" s="106" t="s">
        <v>681</v>
      </c>
      <c r="D21" s="103">
        <v>0.5</v>
      </c>
      <c r="E21" s="105"/>
    </row>
  </sheetData>
  <sheetProtection/>
  <mergeCells count="11">
    <mergeCell ref="A9:E9"/>
    <mergeCell ref="A12:A13"/>
    <mergeCell ref="A14:A15"/>
    <mergeCell ref="A16:A18"/>
    <mergeCell ref="A19:A21"/>
    <mergeCell ref="A1:E1"/>
    <mergeCell ref="B3:D3"/>
    <mergeCell ref="B4:D4"/>
    <mergeCell ref="B5:D5"/>
    <mergeCell ref="B6:D6"/>
    <mergeCell ref="A8:E8"/>
  </mergeCells>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rgb="FF92D050"/>
  </sheetPr>
  <dimension ref="A1:J92"/>
  <sheetViews>
    <sheetView showGridLines="0" zoomScale="90" zoomScaleNormal="90" zoomScalePageLayoutView="0" workbookViewId="0" topLeftCell="A1">
      <selection activeCell="G49" sqref="G49"/>
    </sheetView>
  </sheetViews>
  <sheetFormatPr defaultColWidth="11.421875" defaultRowHeight="15"/>
  <cols>
    <col min="1" max="1" width="8.57421875" style="22" customWidth="1"/>
    <col min="2" max="8" width="25.7109375" style="22" customWidth="1"/>
    <col min="9" max="9" width="13.28125" style="22" customWidth="1"/>
    <col min="10" max="10" width="22.28125" style="22" customWidth="1"/>
    <col min="11" max="16384" width="11.421875" style="22" customWidth="1"/>
  </cols>
  <sheetData>
    <row r="1" spans="1:5" s="128" customFormat="1" ht="19.5">
      <c r="A1" s="460" t="s">
        <v>868</v>
      </c>
      <c r="B1" s="460"/>
      <c r="C1" s="460"/>
      <c r="D1" s="460"/>
      <c r="E1" s="460"/>
    </row>
    <row r="2" s="128" customFormat="1" ht="20.25" thickBot="1"/>
    <row r="3" spans="1:5" s="128" customFormat="1" ht="20.25" thickBot="1">
      <c r="A3" s="461" t="s">
        <v>220</v>
      </c>
      <c r="B3" s="462"/>
      <c r="C3" s="463" t="s">
        <v>366</v>
      </c>
      <c r="D3" s="463"/>
      <c r="E3" s="464"/>
    </row>
    <row r="4" s="128" customFormat="1" ht="20.25" thickBot="1"/>
    <row r="5" spans="1:5" s="128" customFormat="1" ht="19.5" customHeight="1">
      <c r="A5" s="465" t="s">
        <v>367</v>
      </c>
      <c r="B5" s="466"/>
      <c r="C5" s="466" t="s">
        <v>67</v>
      </c>
      <c r="D5" s="126" t="s">
        <v>69</v>
      </c>
      <c r="E5" s="471" t="s">
        <v>63</v>
      </c>
    </row>
    <row r="6" spans="1:5" s="128" customFormat="1" ht="19.5">
      <c r="A6" s="467"/>
      <c r="B6" s="468"/>
      <c r="C6" s="468"/>
      <c r="D6" s="125" t="s">
        <v>68</v>
      </c>
      <c r="E6" s="472"/>
    </row>
    <row r="7" spans="1:5" s="128" customFormat="1" ht="28.5">
      <c r="A7" s="467"/>
      <c r="B7" s="468"/>
      <c r="C7" s="175" t="s">
        <v>368</v>
      </c>
      <c r="D7" s="176"/>
      <c r="E7" s="170"/>
    </row>
    <row r="8" spans="1:5" s="128" customFormat="1" ht="128.25">
      <c r="A8" s="467"/>
      <c r="B8" s="468"/>
      <c r="C8" s="166" t="s">
        <v>369</v>
      </c>
      <c r="D8" s="166" t="s">
        <v>64</v>
      </c>
      <c r="E8" s="170" t="s">
        <v>855</v>
      </c>
    </row>
    <row r="9" spans="1:5" s="128" customFormat="1" ht="85.5">
      <c r="A9" s="467"/>
      <c r="B9" s="468"/>
      <c r="C9" s="166" t="s">
        <v>370</v>
      </c>
      <c r="D9" s="166" t="s">
        <v>66</v>
      </c>
      <c r="E9" s="170" t="s">
        <v>371</v>
      </c>
    </row>
    <row r="10" spans="1:5" s="128" customFormat="1" ht="28.5">
      <c r="A10" s="467"/>
      <c r="B10" s="468"/>
      <c r="C10" s="172" t="s">
        <v>372</v>
      </c>
      <c r="D10" s="177"/>
      <c r="E10" s="178"/>
    </row>
    <row r="11" spans="1:5" s="128" customFormat="1" ht="19.5">
      <c r="A11" s="467"/>
      <c r="B11" s="468"/>
      <c r="C11" s="172" t="s">
        <v>373</v>
      </c>
      <c r="D11" s="166"/>
      <c r="E11" s="170"/>
    </row>
    <row r="12" spans="1:5" s="128" customFormat="1" ht="42.75">
      <c r="A12" s="467"/>
      <c r="B12" s="468"/>
      <c r="C12" s="35" t="s">
        <v>374</v>
      </c>
      <c r="D12" s="166" t="s">
        <v>64</v>
      </c>
      <c r="E12" s="171"/>
    </row>
    <row r="13" spans="1:5" s="128" customFormat="1" ht="28.5">
      <c r="A13" s="467"/>
      <c r="B13" s="468"/>
      <c r="C13" s="35" t="s">
        <v>375</v>
      </c>
      <c r="D13" s="166" t="s">
        <v>64</v>
      </c>
      <c r="E13" s="171"/>
    </row>
    <row r="14" spans="1:5" s="128" customFormat="1" ht="28.5">
      <c r="A14" s="467"/>
      <c r="B14" s="468"/>
      <c r="C14" s="35" t="s">
        <v>376</v>
      </c>
      <c r="D14" s="166" t="s">
        <v>64</v>
      </c>
      <c r="E14" s="171"/>
    </row>
    <row r="15" spans="1:5" s="128" customFormat="1" ht="28.5">
      <c r="A15" s="467"/>
      <c r="B15" s="468"/>
      <c r="C15" s="35" t="s">
        <v>377</v>
      </c>
      <c r="D15" s="166" t="s">
        <v>64</v>
      </c>
      <c r="E15" s="171"/>
    </row>
    <row r="16" spans="1:5" s="128" customFormat="1" ht="71.25">
      <c r="A16" s="467"/>
      <c r="B16" s="468"/>
      <c r="C16" s="35" t="s">
        <v>378</v>
      </c>
      <c r="D16" s="166" t="s">
        <v>64</v>
      </c>
      <c r="E16" s="170" t="s">
        <v>856</v>
      </c>
    </row>
    <row r="17" spans="1:5" s="128" customFormat="1" ht="19.5">
      <c r="A17" s="467"/>
      <c r="B17" s="468"/>
      <c r="C17" s="35" t="s">
        <v>379</v>
      </c>
      <c r="D17" s="166" t="s">
        <v>64</v>
      </c>
      <c r="E17" s="171"/>
    </row>
    <row r="18" spans="1:5" s="128" customFormat="1" ht="42.75">
      <c r="A18" s="467"/>
      <c r="B18" s="468"/>
      <c r="C18" s="35" t="s">
        <v>380</v>
      </c>
      <c r="D18" s="166" t="s">
        <v>64</v>
      </c>
      <c r="E18" s="171"/>
    </row>
    <row r="19" spans="1:5" s="128" customFormat="1" ht="19.5">
      <c r="A19" s="467"/>
      <c r="B19" s="468"/>
      <c r="C19" s="172" t="s">
        <v>381</v>
      </c>
      <c r="D19" s="166"/>
      <c r="E19" s="170"/>
    </row>
    <row r="20" spans="1:5" s="128" customFormat="1" ht="71.25">
      <c r="A20" s="467"/>
      <c r="B20" s="468"/>
      <c r="C20" s="35" t="s">
        <v>382</v>
      </c>
      <c r="D20" s="166" t="s">
        <v>66</v>
      </c>
      <c r="E20" s="170" t="s">
        <v>857</v>
      </c>
    </row>
    <row r="21" spans="1:5" s="128" customFormat="1" ht="19.5">
      <c r="A21" s="467"/>
      <c r="B21" s="468"/>
      <c r="C21" s="35" t="s">
        <v>383</v>
      </c>
      <c r="D21" s="166" t="s">
        <v>64</v>
      </c>
      <c r="E21" s="171"/>
    </row>
    <row r="22" spans="1:5" s="128" customFormat="1" ht="28.5">
      <c r="A22" s="467"/>
      <c r="B22" s="468"/>
      <c r="C22" s="35" t="s">
        <v>384</v>
      </c>
      <c r="D22" s="166" t="s">
        <v>64</v>
      </c>
      <c r="E22" s="170" t="s">
        <v>858</v>
      </c>
    </row>
    <row r="23" spans="1:5" s="128" customFormat="1" ht="19.5">
      <c r="A23" s="467"/>
      <c r="B23" s="468"/>
      <c r="C23" s="35" t="s">
        <v>385</v>
      </c>
      <c r="D23" s="166" t="s">
        <v>64</v>
      </c>
      <c r="E23" s="171" t="s">
        <v>859</v>
      </c>
    </row>
    <row r="24" spans="1:5" s="128" customFormat="1" ht="57">
      <c r="A24" s="467"/>
      <c r="B24" s="468"/>
      <c r="C24" s="35" t="s">
        <v>386</v>
      </c>
      <c r="D24" s="166" t="s">
        <v>64</v>
      </c>
      <c r="E24" s="170" t="s">
        <v>860</v>
      </c>
    </row>
    <row r="25" spans="1:5" s="128" customFormat="1" ht="28.5">
      <c r="A25" s="467"/>
      <c r="B25" s="468"/>
      <c r="C25" s="172" t="s">
        <v>387</v>
      </c>
      <c r="D25" s="166"/>
      <c r="E25" s="170"/>
    </row>
    <row r="26" spans="1:5" s="128" customFormat="1" ht="19.5">
      <c r="A26" s="467"/>
      <c r="B26" s="468"/>
      <c r="C26" s="172" t="s">
        <v>388</v>
      </c>
      <c r="D26" s="166"/>
      <c r="E26" s="171"/>
    </row>
    <row r="27" spans="1:5" s="128" customFormat="1" ht="42.75">
      <c r="A27" s="467"/>
      <c r="B27" s="468"/>
      <c r="C27" s="35" t="s">
        <v>389</v>
      </c>
      <c r="D27" s="170" t="s">
        <v>64</v>
      </c>
      <c r="E27" s="170" t="s">
        <v>861</v>
      </c>
    </row>
    <row r="28" spans="1:5" s="128" customFormat="1" ht="57">
      <c r="A28" s="467"/>
      <c r="B28" s="468"/>
      <c r="C28" s="35" t="s">
        <v>390</v>
      </c>
      <c r="D28" s="170" t="s">
        <v>64</v>
      </c>
      <c r="E28" s="170" t="s">
        <v>859</v>
      </c>
    </row>
    <row r="29" spans="1:5" s="128" customFormat="1" ht="19.5">
      <c r="A29" s="467"/>
      <c r="B29" s="468"/>
      <c r="C29" s="35" t="s">
        <v>391</v>
      </c>
      <c r="D29" s="170" t="s">
        <v>64</v>
      </c>
      <c r="E29" s="170" t="s">
        <v>859</v>
      </c>
    </row>
    <row r="30" spans="1:5" s="128" customFormat="1" ht="71.25">
      <c r="A30" s="467"/>
      <c r="B30" s="468"/>
      <c r="C30" s="35" t="s">
        <v>392</v>
      </c>
      <c r="D30" s="170" t="s">
        <v>64</v>
      </c>
      <c r="E30" s="170" t="s">
        <v>859</v>
      </c>
    </row>
    <row r="31" spans="1:5" s="128" customFormat="1" ht="19.5">
      <c r="A31" s="467"/>
      <c r="B31" s="468"/>
      <c r="C31" s="35" t="s">
        <v>393</v>
      </c>
      <c r="D31" s="35" t="s">
        <v>64</v>
      </c>
      <c r="E31" s="171"/>
    </row>
    <row r="32" spans="1:5" s="128" customFormat="1" ht="28.5">
      <c r="A32" s="467"/>
      <c r="B32" s="468"/>
      <c r="C32" s="35" t="s">
        <v>394</v>
      </c>
      <c r="D32" s="35" t="s">
        <v>64</v>
      </c>
      <c r="E32" s="170" t="s">
        <v>862</v>
      </c>
    </row>
    <row r="33" spans="1:5" s="128" customFormat="1" ht="19.5">
      <c r="A33" s="467"/>
      <c r="B33" s="468"/>
      <c r="C33" s="172" t="s">
        <v>395</v>
      </c>
      <c r="D33" s="166"/>
      <c r="E33" s="171"/>
    </row>
    <row r="34" spans="1:5" s="128" customFormat="1" ht="28.5">
      <c r="A34" s="467"/>
      <c r="B34" s="468"/>
      <c r="C34" s="35" t="s">
        <v>396</v>
      </c>
      <c r="D34" s="35" t="s">
        <v>64</v>
      </c>
      <c r="E34" s="170" t="s">
        <v>859</v>
      </c>
    </row>
    <row r="35" spans="1:5" s="128" customFormat="1" ht="28.5">
      <c r="A35" s="467"/>
      <c r="B35" s="468"/>
      <c r="C35" s="35" t="s">
        <v>397</v>
      </c>
      <c r="D35" s="35" t="s">
        <v>64</v>
      </c>
      <c r="E35" s="170" t="s">
        <v>859</v>
      </c>
    </row>
    <row r="36" spans="1:5" s="128" customFormat="1" ht="28.5">
      <c r="A36" s="467"/>
      <c r="B36" s="468"/>
      <c r="C36" s="35" t="s">
        <v>398</v>
      </c>
      <c r="D36" s="35" t="s">
        <v>64</v>
      </c>
      <c r="E36" s="170" t="s">
        <v>859</v>
      </c>
    </row>
    <row r="37" spans="1:5" s="128" customFormat="1" ht="85.5">
      <c r="A37" s="467"/>
      <c r="B37" s="468"/>
      <c r="C37" s="35" t="s">
        <v>399</v>
      </c>
      <c r="D37" s="35" t="s">
        <v>64</v>
      </c>
      <c r="E37" s="170" t="s">
        <v>863</v>
      </c>
    </row>
    <row r="38" spans="1:5" s="128" customFormat="1" ht="28.5">
      <c r="A38" s="467"/>
      <c r="B38" s="468"/>
      <c r="C38" s="35" t="s">
        <v>400</v>
      </c>
      <c r="D38" s="35" t="s">
        <v>64</v>
      </c>
      <c r="E38" s="170" t="s">
        <v>859</v>
      </c>
    </row>
    <row r="39" spans="1:5" s="128" customFormat="1" ht="57">
      <c r="A39" s="467"/>
      <c r="B39" s="468"/>
      <c r="C39" s="170" t="s">
        <v>401</v>
      </c>
      <c r="D39" s="170" t="s">
        <v>64</v>
      </c>
      <c r="E39" s="170" t="s">
        <v>864</v>
      </c>
    </row>
    <row r="40" spans="1:5" s="128" customFormat="1" ht="57">
      <c r="A40" s="467"/>
      <c r="B40" s="468"/>
      <c r="C40" s="170" t="s">
        <v>402</v>
      </c>
      <c r="D40" s="170" t="s">
        <v>64</v>
      </c>
      <c r="E40" s="170" t="s">
        <v>859</v>
      </c>
    </row>
    <row r="41" spans="1:5" s="128" customFormat="1" ht="19.5">
      <c r="A41" s="467"/>
      <c r="B41" s="468"/>
      <c r="C41" s="172" t="s">
        <v>403</v>
      </c>
      <c r="D41" s="166"/>
      <c r="E41" s="171"/>
    </row>
    <row r="42" spans="1:5" s="128" customFormat="1" ht="42.75">
      <c r="A42" s="467"/>
      <c r="B42" s="468"/>
      <c r="C42" s="170" t="s">
        <v>404</v>
      </c>
      <c r="D42" s="170" t="s">
        <v>64</v>
      </c>
      <c r="E42" s="170" t="s">
        <v>859</v>
      </c>
    </row>
    <row r="43" spans="1:5" s="128" customFormat="1" ht="71.25">
      <c r="A43" s="467"/>
      <c r="B43" s="468"/>
      <c r="C43" s="170" t="s">
        <v>405</v>
      </c>
      <c r="D43" s="170" t="s">
        <v>64</v>
      </c>
      <c r="E43" s="170" t="s">
        <v>865</v>
      </c>
    </row>
    <row r="44" spans="1:5" s="128" customFormat="1" ht="28.5">
      <c r="A44" s="467"/>
      <c r="B44" s="468"/>
      <c r="C44" s="170" t="s">
        <v>406</v>
      </c>
      <c r="D44" s="170" t="s">
        <v>64</v>
      </c>
      <c r="E44" s="170" t="s">
        <v>859</v>
      </c>
    </row>
    <row r="45" spans="1:5" s="128" customFormat="1" ht="57">
      <c r="A45" s="467"/>
      <c r="B45" s="468"/>
      <c r="C45" s="170" t="s">
        <v>407</v>
      </c>
      <c r="D45" s="170" t="s">
        <v>64</v>
      </c>
      <c r="E45" s="170" t="s">
        <v>866</v>
      </c>
    </row>
    <row r="46" spans="1:5" s="128" customFormat="1" ht="28.5">
      <c r="A46" s="467"/>
      <c r="B46" s="468"/>
      <c r="C46" s="170" t="s">
        <v>408</v>
      </c>
      <c r="D46" s="170" t="s">
        <v>64</v>
      </c>
      <c r="E46" s="171" t="s">
        <v>859</v>
      </c>
    </row>
    <row r="47" spans="1:5" s="128" customFormat="1" ht="28.5">
      <c r="A47" s="467"/>
      <c r="B47" s="468"/>
      <c r="C47" s="170" t="s">
        <v>409</v>
      </c>
      <c r="D47" s="170" t="s">
        <v>64</v>
      </c>
      <c r="E47" s="171" t="s">
        <v>859</v>
      </c>
    </row>
    <row r="48" spans="1:5" s="128" customFormat="1" ht="19.5">
      <c r="A48" s="467"/>
      <c r="B48" s="468"/>
      <c r="C48" s="170" t="s">
        <v>410</v>
      </c>
      <c r="D48" s="170" t="s">
        <v>64</v>
      </c>
      <c r="E48" s="171" t="s">
        <v>859</v>
      </c>
    </row>
    <row r="49" spans="1:5" s="128" customFormat="1" ht="19.5">
      <c r="A49" s="467"/>
      <c r="B49" s="468"/>
      <c r="C49" s="172" t="s">
        <v>411</v>
      </c>
      <c r="D49" s="166"/>
      <c r="E49" s="171"/>
    </row>
    <row r="50" spans="1:5" s="128" customFormat="1" ht="19.5">
      <c r="A50" s="467"/>
      <c r="B50" s="468"/>
      <c r="C50" s="35" t="s">
        <v>412</v>
      </c>
      <c r="D50" s="166" t="s">
        <v>64</v>
      </c>
      <c r="E50" s="171" t="s">
        <v>859</v>
      </c>
    </row>
    <row r="51" spans="1:5" s="128" customFormat="1" ht="20.25" thickBot="1">
      <c r="A51" s="469"/>
      <c r="B51" s="470"/>
      <c r="C51" s="173" t="s">
        <v>413</v>
      </c>
      <c r="D51" s="174" t="s">
        <v>64</v>
      </c>
      <c r="E51" s="171" t="s">
        <v>859</v>
      </c>
    </row>
    <row r="52" spans="1:10" s="43" customFormat="1" ht="24.75" customHeight="1">
      <c r="A52" s="128"/>
      <c r="B52" s="128"/>
      <c r="C52" s="128"/>
      <c r="D52" s="128"/>
      <c r="E52" s="128"/>
      <c r="F52" s="128"/>
      <c r="G52" s="128"/>
      <c r="H52" s="128"/>
      <c r="I52" s="128"/>
      <c r="J52" s="128"/>
    </row>
    <row r="53" spans="1:10" s="43" customFormat="1" ht="15" customHeight="1">
      <c r="A53" s="7"/>
      <c r="B53" s="7"/>
      <c r="C53" s="7"/>
      <c r="D53" s="7"/>
      <c r="E53" s="7"/>
      <c r="F53" s="7"/>
      <c r="G53" s="7"/>
      <c r="H53" s="128"/>
      <c r="I53" s="128"/>
      <c r="J53" s="128"/>
    </row>
    <row r="54" spans="1:10" s="43" customFormat="1" ht="39.75" customHeight="1">
      <c r="A54" s="456" t="s">
        <v>414</v>
      </c>
      <c r="B54" s="456"/>
      <c r="C54" s="457" t="s">
        <v>415</v>
      </c>
      <c r="D54" s="458"/>
      <c r="E54" s="7"/>
      <c r="F54" s="7"/>
      <c r="G54" s="7"/>
      <c r="H54" s="128"/>
      <c r="I54" s="128"/>
      <c r="J54" s="128"/>
    </row>
    <row r="55" spans="1:10" s="43" customFormat="1" ht="24.75" customHeight="1">
      <c r="A55" s="456" t="s">
        <v>416</v>
      </c>
      <c r="B55" s="456"/>
      <c r="C55" s="459" t="s">
        <v>417</v>
      </c>
      <c r="D55" s="459"/>
      <c r="E55" s="45" t="s">
        <v>418</v>
      </c>
      <c r="F55" s="46">
        <v>2</v>
      </c>
      <c r="G55" s="46"/>
      <c r="H55" s="128"/>
      <c r="I55" s="128"/>
      <c r="J55" s="128"/>
    </row>
    <row r="56" spans="1:10" s="43" customFormat="1" ht="24.75" customHeight="1">
      <c r="A56" s="456" t="s">
        <v>419</v>
      </c>
      <c r="B56" s="456"/>
      <c r="C56" s="459" t="s">
        <v>420</v>
      </c>
      <c r="D56" s="459"/>
      <c r="E56" s="45" t="s">
        <v>421</v>
      </c>
      <c r="F56" s="47">
        <v>2018</v>
      </c>
      <c r="G56" s="47"/>
      <c r="H56" s="22"/>
      <c r="I56" s="22"/>
      <c r="J56" s="22"/>
    </row>
    <row r="57" spans="1:10" s="43" customFormat="1" ht="24.75" customHeight="1" thickBot="1">
      <c r="A57" s="449" t="s">
        <v>422</v>
      </c>
      <c r="B57" s="449"/>
      <c r="C57" s="450" t="s">
        <v>423</v>
      </c>
      <c r="D57" s="450"/>
      <c r="E57" s="22"/>
      <c r="F57" s="22"/>
      <c r="G57" s="22"/>
      <c r="H57" s="22"/>
      <c r="I57" s="22"/>
      <c r="J57" s="22"/>
    </row>
    <row r="58" spans="1:10" s="50" customFormat="1" ht="24.75" customHeight="1" thickBot="1">
      <c r="A58" s="451" t="s">
        <v>424</v>
      </c>
      <c r="B58" s="452"/>
      <c r="C58" s="452"/>
      <c r="D58" s="452"/>
      <c r="E58" s="452"/>
      <c r="F58" s="452"/>
      <c r="G58" s="48"/>
      <c r="H58" s="48"/>
      <c r="I58" s="48" t="s">
        <v>867</v>
      </c>
      <c r="J58" s="49"/>
    </row>
    <row r="59" spans="1:10" s="43" customFormat="1" ht="24.75" customHeight="1">
      <c r="A59" s="51" t="s">
        <v>425</v>
      </c>
      <c r="B59" s="126" t="s">
        <v>426</v>
      </c>
      <c r="C59" s="126" t="s">
        <v>427</v>
      </c>
      <c r="D59" s="126" t="s">
        <v>428</v>
      </c>
      <c r="E59" s="126" t="s">
        <v>429</v>
      </c>
      <c r="F59" s="126" t="s">
        <v>430</v>
      </c>
      <c r="G59" s="126" t="s">
        <v>431</v>
      </c>
      <c r="H59" s="52" t="s">
        <v>432</v>
      </c>
      <c r="I59" s="126" t="s">
        <v>433</v>
      </c>
      <c r="J59" s="127" t="s">
        <v>434</v>
      </c>
    </row>
    <row r="60" spans="1:10" s="43" customFormat="1" ht="57" customHeight="1">
      <c r="A60" s="53">
        <v>1</v>
      </c>
      <c r="B60" s="130" t="s">
        <v>435</v>
      </c>
      <c r="C60" s="130" t="s">
        <v>436</v>
      </c>
      <c r="D60" s="130" t="s">
        <v>437</v>
      </c>
      <c r="E60" s="130" t="s">
        <v>438</v>
      </c>
      <c r="F60" s="130" t="s">
        <v>439</v>
      </c>
      <c r="G60" s="130" t="s">
        <v>440</v>
      </c>
      <c r="H60" s="130" t="s">
        <v>441</v>
      </c>
      <c r="I60" s="130">
        <v>42781</v>
      </c>
      <c r="J60" s="130">
        <v>43235</v>
      </c>
    </row>
    <row r="61" spans="1:10" s="43" customFormat="1" ht="48.75" customHeight="1">
      <c r="A61" s="53">
        <v>2</v>
      </c>
      <c r="B61" s="130" t="s">
        <v>442</v>
      </c>
      <c r="C61" s="130" t="s">
        <v>436</v>
      </c>
      <c r="D61" s="130" t="s">
        <v>443</v>
      </c>
      <c r="E61" s="130" t="s">
        <v>438</v>
      </c>
      <c r="F61" s="130" t="s">
        <v>439</v>
      </c>
      <c r="G61" s="130" t="s">
        <v>444</v>
      </c>
      <c r="H61" s="130" t="s">
        <v>441</v>
      </c>
      <c r="I61" s="130">
        <v>42781</v>
      </c>
      <c r="J61" s="130">
        <v>43235</v>
      </c>
    </row>
    <row r="62" spans="1:10" s="43" customFormat="1" ht="58.5" customHeight="1">
      <c r="A62" s="53">
        <v>3</v>
      </c>
      <c r="B62" s="130" t="s">
        <v>445</v>
      </c>
      <c r="C62" s="130" t="s">
        <v>436</v>
      </c>
      <c r="D62" s="130" t="s">
        <v>437</v>
      </c>
      <c r="E62" s="130" t="s">
        <v>438</v>
      </c>
      <c r="F62" s="130" t="s">
        <v>439</v>
      </c>
      <c r="G62" s="130" t="s">
        <v>440</v>
      </c>
      <c r="H62" s="130" t="s">
        <v>446</v>
      </c>
      <c r="I62" s="130">
        <v>42781</v>
      </c>
      <c r="J62" s="130">
        <v>43235</v>
      </c>
    </row>
    <row r="63" spans="1:10" s="43" customFormat="1" ht="58.5" customHeight="1">
      <c r="A63" s="53">
        <v>4</v>
      </c>
      <c r="B63" s="130" t="s">
        <v>447</v>
      </c>
      <c r="C63" s="130" t="s">
        <v>436</v>
      </c>
      <c r="D63" s="130" t="s">
        <v>437</v>
      </c>
      <c r="E63" s="130" t="s">
        <v>438</v>
      </c>
      <c r="F63" s="130" t="s">
        <v>439</v>
      </c>
      <c r="G63" s="130" t="s">
        <v>440</v>
      </c>
      <c r="H63" s="130" t="s">
        <v>446</v>
      </c>
      <c r="I63" s="130">
        <v>42781</v>
      </c>
      <c r="J63" s="130">
        <v>43235</v>
      </c>
    </row>
    <row r="64" spans="1:10" s="43" customFormat="1" ht="61.5" customHeight="1">
      <c r="A64" s="53">
        <v>5</v>
      </c>
      <c r="B64" s="130" t="s">
        <v>448</v>
      </c>
      <c r="C64" s="130" t="s">
        <v>436</v>
      </c>
      <c r="D64" s="130" t="s">
        <v>437</v>
      </c>
      <c r="E64" s="130" t="s">
        <v>438</v>
      </c>
      <c r="F64" s="130" t="s">
        <v>439</v>
      </c>
      <c r="G64" s="130" t="s">
        <v>440</v>
      </c>
      <c r="H64" s="130" t="s">
        <v>446</v>
      </c>
      <c r="I64" s="130">
        <v>42781</v>
      </c>
      <c r="J64" s="130">
        <v>43235</v>
      </c>
    </row>
    <row r="65" spans="1:10" s="43" customFormat="1" ht="51.75" customHeight="1">
      <c r="A65" s="53">
        <v>6</v>
      </c>
      <c r="B65" s="130" t="s">
        <v>449</v>
      </c>
      <c r="C65" s="130" t="s">
        <v>436</v>
      </c>
      <c r="D65" s="130" t="s">
        <v>437</v>
      </c>
      <c r="E65" s="130" t="s">
        <v>438</v>
      </c>
      <c r="F65" s="130" t="s">
        <v>439</v>
      </c>
      <c r="G65" s="130" t="s">
        <v>440</v>
      </c>
      <c r="H65" s="130" t="s">
        <v>446</v>
      </c>
      <c r="I65" s="130">
        <v>42781</v>
      </c>
      <c r="J65" s="130">
        <v>43235</v>
      </c>
    </row>
    <row r="66" spans="1:10" s="43" customFormat="1" ht="40.5" customHeight="1">
      <c r="A66" s="53">
        <v>7</v>
      </c>
      <c r="B66" s="130" t="s">
        <v>450</v>
      </c>
      <c r="C66" s="130" t="s">
        <v>436</v>
      </c>
      <c r="D66" s="130" t="s">
        <v>451</v>
      </c>
      <c r="E66" s="130" t="s">
        <v>438</v>
      </c>
      <c r="F66" s="130" t="s">
        <v>439</v>
      </c>
      <c r="G66" s="130" t="s">
        <v>452</v>
      </c>
      <c r="H66" s="130" t="s">
        <v>446</v>
      </c>
      <c r="I66" s="130">
        <v>42781</v>
      </c>
      <c r="J66" s="130">
        <v>43235</v>
      </c>
    </row>
    <row r="67" spans="1:10" s="43" customFormat="1" ht="39.75" customHeight="1">
      <c r="A67" s="53">
        <v>8</v>
      </c>
      <c r="B67" s="130" t="s">
        <v>453</v>
      </c>
      <c r="C67" s="130" t="s">
        <v>454</v>
      </c>
      <c r="D67" s="130" t="s">
        <v>455</v>
      </c>
      <c r="E67" s="130" t="s">
        <v>438</v>
      </c>
      <c r="F67" s="130" t="s">
        <v>439</v>
      </c>
      <c r="G67" s="130" t="s">
        <v>456</v>
      </c>
      <c r="H67" s="130" t="s">
        <v>446</v>
      </c>
      <c r="I67" s="130">
        <v>42870</v>
      </c>
      <c r="J67" s="130">
        <v>43235</v>
      </c>
    </row>
    <row r="68" spans="1:10" s="43" customFormat="1" ht="65.25" customHeight="1">
      <c r="A68" s="53">
        <v>9</v>
      </c>
      <c r="B68" s="130" t="s">
        <v>457</v>
      </c>
      <c r="C68" s="130" t="s">
        <v>454</v>
      </c>
      <c r="D68" s="130" t="s">
        <v>458</v>
      </c>
      <c r="E68" s="130" t="s">
        <v>459</v>
      </c>
      <c r="F68" s="130" t="s">
        <v>439</v>
      </c>
      <c r="G68" s="130" t="s">
        <v>460</v>
      </c>
      <c r="H68" s="130" t="s">
        <v>441</v>
      </c>
      <c r="I68" s="130">
        <v>43122</v>
      </c>
      <c r="J68" s="130">
        <v>43266</v>
      </c>
    </row>
    <row r="69" spans="1:10" ht="45.75" customHeight="1">
      <c r="A69" s="53">
        <v>10</v>
      </c>
      <c r="B69" s="130" t="s">
        <v>461</v>
      </c>
      <c r="C69" s="130" t="s">
        <v>454</v>
      </c>
      <c r="D69" s="130" t="s">
        <v>455</v>
      </c>
      <c r="E69" s="130" t="s">
        <v>459</v>
      </c>
      <c r="F69" s="130" t="s">
        <v>439</v>
      </c>
      <c r="G69" s="130" t="s">
        <v>456</v>
      </c>
      <c r="H69" s="130" t="s">
        <v>446</v>
      </c>
      <c r="I69" s="130">
        <v>43122</v>
      </c>
      <c r="J69" s="130">
        <v>43266</v>
      </c>
    </row>
    <row r="70" spans="1:10" ht="42.75" customHeight="1">
      <c r="A70" s="53">
        <v>11</v>
      </c>
      <c r="B70" s="130" t="s">
        <v>462</v>
      </c>
      <c r="C70" s="130" t="s">
        <v>454</v>
      </c>
      <c r="D70" s="130" t="s">
        <v>463</v>
      </c>
      <c r="E70" s="130" t="s">
        <v>459</v>
      </c>
      <c r="F70" s="130" t="s">
        <v>439</v>
      </c>
      <c r="G70" s="130" t="s">
        <v>464</v>
      </c>
      <c r="H70" s="130" t="s">
        <v>446</v>
      </c>
      <c r="I70" s="130">
        <v>43122</v>
      </c>
      <c r="J70" s="130">
        <v>43296</v>
      </c>
    </row>
    <row r="71" spans="1:10" ht="36.75" customHeight="1">
      <c r="A71" s="53">
        <v>12</v>
      </c>
      <c r="B71" s="130" t="s">
        <v>465</v>
      </c>
      <c r="C71" s="130" t="s">
        <v>466</v>
      </c>
      <c r="D71" s="130" t="s">
        <v>467</v>
      </c>
      <c r="E71" s="130" t="s">
        <v>459</v>
      </c>
      <c r="F71" s="130" t="s">
        <v>439</v>
      </c>
      <c r="G71" s="130" t="s">
        <v>468</v>
      </c>
      <c r="H71" s="130" t="s">
        <v>446</v>
      </c>
      <c r="I71" s="130">
        <v>43122</v>
      </c>
      <c r="J71" s="130">
        <v>42870</v>
      </c>
    </row>
    <row r="72" spans="1:10" ht="53.25" customHeight="1">
      <c r="A72" s="53">
        <v>13</v>
      </c>
      <c r="B72" s="130" t="s">
        <v>469</v>
      </c>
      <c r="C72" s="130" t="s">
        <v>466</v>
      </c>
      <c r="D72" s="130" t="s">
        <v>467</v>
      </c>
      <c r="E72" s="130" t="s">
        <v>459</v>
      </c>
      <c r="F72" s="130" t="s">
        <v>439</v>
      </c>
      <c r="G72" s="130" t="s">
        <v>468</v>
      </c>
      <c r="H72" s="130" t="s">
        <v>441</v>
      </c>
      <c r="I72" s="130">
        <v>43122</v>
      </c>
      <c r="J72" s="130">
        <v>42870</v>
      </c>
    </row>
    <row r="73" spans="1:10" ht="45" customHeight="1">
      <c r="A73" s="53">
        <v>14</v>
      </c>
      <c r="B73" s="130" t="s">
        <v>470</v>
      </c>
      <c r="C73" s="130" t="s">
        <v>454</v>
      </c>
      <c r="D73" s="130" t="s">
        <v>471</v>
      </c>
      <c r="E73" s="130" t="s">
        <v>438</v>
      </c>
      <c r="F73" s="130" t="s">
        <v>439</v>
      </c>
      <c r="G73" s="130" t="s">
        <v>464</v>
      </c>
      <c r="H73" s="130" t="s">
        <v>441</v>
      </c>
      <c r="I73" s="130">
        <v>42993</v>
      </c>
      <c r="J73" s="130">
        <v>43235</v>
      </c>
    </row>
    <row r="74" spans="1:10" ht="45" customHeight="1">
      <c r="A74" s="53"/>
      <c r="B74" s="130" t="s">
        <v>472</v>
      </c>
      <c r="C74" s="130" t="s">
        <v>454</v>
      </c>
      <c r="D74" s="130" t="s">
        <v>471</v>
      </c>
      <c r="E74" s="130" t="s">
        <v>473</v>
      </c>
      <c r="F74" s="130" t="s">
        <v>439</v>
      </c>
      <c r="G74" s="130" t="s">
        <v>464</v>
      </c>
      <c r="H74" s="130" t="s">
        <v>441</v>
      </c>
      <c r="I74" s="130">
        <v>43120</v>
      </c>
      <c r="J74" s="130">
        <v>43235</v>
      </c>
    </row>
    <row r="75" spans="1:10" ht="57">
      <c r="A75" s="53">
        <v>15</v>
      </c>
      <c r="B75" s="130" t="s">
        <v>474</v>
      </c>
      <c r="C75" s="130" t="s">
        <v>454</v>
      </c>
      <c r="D75" s="130" t="s">
        <v>455</v>
      </c>
      <c r="E75" s="130" t="s">
        <v>459</v>
      </c>
      <c r="F75" s="130" t="s">
        <v>439</v>
      </c>
      <c r="G75" s="130" t="s">
        <v>464</v>
      </c>
      <c r="H75" s="130" t="s">
        <v>446</v>
      </c>
      <c r="I75" s="130">
        <v>43122</v>
      </c>
      <c r="J75" s="130">
        <v>43296</v>
      </c>
    </row>
    <row r="76" spans="1:10" ht="57">
      <c r="A76" s="53">
        <v>16</v>
      </c>
      <c r="B76" s="130" t="s">
        <v>475</v>
      </c>
      <c r="C76" s="130" t="s">
        <v>436</v>
      </c>
      <c r="D76" s="130" t="s">
        <v>437</v>
      </c>
      <c r="E76" s="130" t="s">
        <v>459</v>
      </c>
      <c r="F76" s="130" t="s">
        <v>439</v>
      </c>
      <c r="G76" s="130" t="s">
        <v>440</v>
      </c>
      <c r="H76" s="130" t="s">
        <v>441</v>
      </c>
      <c r="I76" s="130">
        <v>43122</v>
      </c>
      <c r="J76" s="130">
        <v>43235</v>
      </c>
    </row>
    <row r="77" spans="1:10" ht="40.5" customHeight="1">
      <c r="A77" s="53">
        <v>17</v>
      </c>
      <c r="B77" s="130" t="s">
        <v>476</v>
      </c>
      <c r="C77" s="130" t="s">
        <v>454</v>
      </c>
      <c r="D77" s="130" t="s">
        <v>455</v>
      </c>
      <c r="E77" s="130" t="s">
        <v>459</v>
      </c>
      <c r="F77" s="130" t="s">
        <v>439</v>
      </c>
      <c r="G77" s="130" t="s">
        <v>464</v>
      </c>
      <c r="H77" s="130" t="s">
        <v>446</v>
      </c>
      <c r="I77" s="130">
        <v>43122</v>
      </c>
      <c r="J77" s="130">
        <v>43235</v>
      </c>
    </row>
    <row r="78" spans="1:10" ht="74.25" customHeight="1">
      <c r="A78" s="53">
        <v>18</v>
      </c>
      <c r="B78" s="130" t="s">
        <v>477</v>
      </c>
      <c r="C78" s="130" t="s">
        <v>436</v>
      </c>
      <c r="D78" s="130" t="s">
        <v>437</v>
      </c>
      <c r="E78" s="130" t="s">
        <v>438</v>
      </c>
      <c r="F78" s="130" t="s">
        <v>439</v>
      </c>
      <c r="G78" s="130" t="s">
        <v>440</v>
      </c>
      <c r="H78" s="130" t="s">
        <v>446</v>
      </c>
      <c r="I78" s="130">
        <v>42993</v>
      </c>
      <c r="J78" s="130">
        <v>43311</v>
      </c>
    </row>
    <row r="79" spans="1:10" ht="35.25" customHeight="1" thickBot="1">
      <c r="A79" s="53">
        <v>19</v>
      </c>
      <c r="B79" s="26" t="s">
        <v>478</v>
      </c>
      <c r="C79" s="26" t="s">
        <v>454</v>
      </c>
      <c r="D79" s="26" t="s">
        <v>455</v>
      </c>
      <c r="E79" s="130" t="s">
        <v>438</v>
      </c>
      <c r="F79" s="130" t="s">
        <v>439</v>
      </c>
      <c r="G79" s="130" t="s">
        <v>464</v>
      </c>
      <c r="H79" s="130" t="s">
        <v>446</v>
      </c>
      <c r="I79" s="130">
        <v>42993</v>
      </c>
      <c r="J79" s="130">
        <v>43311</v>
      </c>
    </row>
    <row r="81" spans="1:10" ht="14.25">
      <c r="A81" s="7" t="s">
        <v>479</v>
      </c>
      <c r="B81" s="7"/>
      <c r="C81" s="7"/>
      <c r="D81" s="7"/>
      <c r="E81" s="7"/>
      <c r="F81" s="7"/>
      <c r="G81" s="7"/>
      <c r="H81" s="7"/>
      <c r="I81" s="7"/>
      <c r="J81" s="7"/>
    </row>
    <row r="82" spans="1:10" ht="14.25">
      <c r="A82" s="17">
        <v>1</v>
      </c>
      <c r="B82" s="17"/>
      <c r="C82" s="17"/>
      <c r="D82" s="17"/>
      <c r="E82" s="17"/>
      <c r="F82" s="17"/>
      <c r="G82" s="17"/>
      <c r="H82" s="17"/>
      <c r="I82" s="17"/>
      <c r="J82" s="17"/>
    </row>
    <row r="83" spans="1:10" ht="14.25">
      <c r="A83" s="17">
        <v>2</v>
      </c>
      <c r="B83" s="17"/>
      <c r="C83" s="17"/>
      <c r="D83" s="17"/>
      <c r="E83" s="17"/>
      <c r="F83" s="17"/>
      <c r="G83" s="17"/>
      <c r="H83" s="17"/>
      <c r="I83" s="17"/>
      <c r="J83" s="17"/>
    </row>
    <row r="84" spans="1:10" ht="14.25">
      <c r="A84" s="17">
        <v>3</v>
      </c>
      <c r="B84" s="17"/>
      <c r="C84" s="17"/>
      <c r="D84" s="17"/>
      <c r="E84" s="17"/>
      <c r="F84" s="17"/>
      <c r="G84" s="17"/>
      <c r="H84" s="17"/>
      <c r="I84" s="17"/>
      <c r="J84" s="17"/>
    </row>
    <row r="85" spans="1:10" ht="14.25">
      <c r="A85" s="17">
        <v>4</v>
      </c>
      <c r="B85" s="17"/>
      <c r="C85" s="17"/>
      <c r="D85" s="17"/>
      <c r="E85" s="17"/>
      <c r="F85" s="17"/>
      <c r="G85" s="17"/>
      <c r="H85" s="17"/>
      <c r="I85" s="17"/>
      <c r="J85" s="17"/>
    </row>
    <row r="86" spans="1:10" ht="14.25">
      <c r="A86" s="17">
        <v>5</v>
      </c>
      <c r="B86" s="17"/>
      <c r="C86" s="17"/>
      <c r="D86" s="17"/>
      <c r="E86" s="17"/>
      <c r="F86" s="17"/>
      <c r="G86" s="17"/>
      <c r="H86" s="17"/>
      <c r="I86" s="17"/>
      <c r="J86" s="17"/>
    </row>
    <row r="87" spans="1:10" ht="14.25">
      <c r="A87" s="17"/>
      <c r="B87" s="17"/>
      <c r="C87" s="17"/>
      <c r="D87" s="17"/>
      <c r="E87" s="17"/>
      <c r="F87" s="17"/>
      <c r="G87" s="17"/>
      <c r="H87" s="17"/>
      <c r="I87" s="17"/>
      <c r="J87" s="17"/>
    </row>
    <row r="88" spans="1:10" ht="14.25">
      <c r="A88" s="17"/>
      <c r="B88" s="17" t="s">
        <v>480</v>
      </c>
      <c r="C88" s="453"/>
      <c r="D88" s="454"/>
      <c r="E88" s="454"/>
      <c r="F88" s="455"/>
      <c r="G88" s="17" t="s">
        <v>481</v>
      </c>
      <c r="H88" s="17"/>
      <c r="I88" s="453"/>
      <c r="J88" s="455"/>
    </row>
    <row r="89" spans="1:10" ht="14.25">
      <c r="A89" s="17"/>
      <c r="B89" s="17" t="s">
        <v>482</v>
      </c>
      <c r="C89" s="453"/>
      <c r="D89" s="454"/>
      <c r="E89" s="454"/>
      <c r="F89" s="455"/>
      <c r="G89" s="17" t="s">
        <v>483</v>
      </c>
      <c r="H89" s="17"/>
      <c r="I89" s="453"/>
      <c r="J89" s="455"/>
    </row>
    <row r="91" spans="1:7" ht="14.25">
      <c r="A91" s="448"/>
      <c r="B91" s="448"/>
      <c r="C91" s="448"/>
      <c r="D91" s="448"/>
      <c r="E91" s="448"/>
      <c r="F91" s="448"/>
      <c r="G91" s="448"/>
    </row>
    <row r="92" spans="1:7" ht="14.25">
      <c r="A92" s="448"/>
      <c r="B92" s="448"/>
      <c r="C92" s="448"/>
      <c r="D92" s="448"/>
      <c r="E92" s="448"/>
      <c r="F92" s="448"/>
      <c r="G92" s="448"/>
    </row>
  </sheetData>
  <sheetProtection/>
  <mergeCells count="20">
    <mergeCell ref="A1:E1"/>
    <mergeCell ref="A3:B3"/>
    <mergeCell ref="C3:E3"/>
    <mergeCell ref="A5:B51"/>
    <mergeCell ref="C5:C6"/>
    <mergeCell ref="E5:E6"/>
    <mergeCell ref="A54:B54"/>
    <mergeCell ref="C54:D54"/>
    <mergeCell ref="A55:B55"/>
    <mergeCell ref="C55:D55"/>
    <mergeCell ref="A56:B56"/>
    <mergeCell ref="C56:D56"/>
    <mergeCell ref="A91:G92"/>
    <mergeCell ref="A57:B57"/>
    <mergeCell ref="C57:D57"/>
    <mergeCell ref="A58:F58"/>
    <mergeCell ref="C88:F88"/>
    <mergeCell ref="I88:J88"/>
    <mergeCell ref="C89:F89"/>
    <mergeCell ref="I89:J89"/>
  </mergeCells>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sheetPr>
    <tabColor rgb="FF92D050"/>
  </sheetPr>
  <dimension ref="A1:G72"/>
  <sheetViews>
    <sheetView zoomScalePageLayoutView="0" workbookViewId="0" topLeftCell="A42">
      <selection activeCell="E54" sqref="E54"/>
    </sheetView>
  </sheetViews>
  <sheetFormatPr defaultColWidth="11.421875" defaultRowHeight="15"/>
  <cols>
    <col min="1" max="1" width="22.7109375" style="191" customWidth="1"/>
    <col min="2" max="2" width="10.7109375" style="191" customWidth="1"/>
    <col min="3" max="3" width="35.7109375" style="191" customWidth="1"/>
    <col min="4" max="4" width="30.8515625" style="191" customWidth="1"/>
    <col min="5" max="5" width="31.28125" style="191" customWidth="1"/>
    <col min="6" max="6" width="20.7109375" style="191" customWidth="1"/>
    <col min="7" max="7" width="22.7109375" style="191" customWidth="1"/>
    <col min="8" max="16384" width="11.421875" style="191" customWidth="1"/>
  </cols>
  <sheetData>
    <row r="1" spans="1:5" s="210" customFormat="1" ht="19.5">
      <c r="A1" s="419" t="s">
        <v>735</v>
      </c>
      <c r="B1" s="419"/>
      <c r="C1" s="419"/>
      <c r="D1" s="419"/>
      <c r="E1" s="419"/>
    </row>
    <row r="2" spans="1:5" s="210" customFormat="1" ht="20.25" thickBot="1">
      <c r="A2" s="179"/>
      <c r="B2" s="179"/>
      <c r="C2" s="179"/>
      <c r="D2" s="179"/>
      <c r="E2" s="179"/>
    </row>
    <row r="3" spans="1:5" s="210" customFormat="1" ht="20.25" thickBot="1">
      <c r="A3" s="181" t="s">
        <v>220</v>
      </c>
      <c r="B3" s="475" t="s">
        <v>280</v>
      </c>
      <c r="C3" s="475"/>
      <c r="D3" s="475"/>
      <c r="E3" s="476"/>
    </row>
    <row r="4" spans="1:5" s="210" customFormat="1" ht="15" thickBot="1">
      <c r="A4" s="211"/>
      <c r="B4" s="211"/>
      <c r="C4" s="211"/>
      <c r="D4" s="211"/>
      <c r="E4" s="211"/>
    </row>
    <row r="5" spans="1:7" s="210" customFormat="1" ht="19.5" customHeight="1" thickBot="1">
      <c r="A5" s="480" t="s">
        <v>78</v>
      </c>
      <c r="B5" s="481"/>
      <c r="C5" s="486" t="s">
        <v>88</v>
      </c>
      <c r="D5" s="212" t="s">
        <v>69</v>
      </c>
      <c r="E5" s="486" t="s">
        <v>63</v>
      </c>
      <c r="F5" s="213"/>
      <c r="G5" s="213"/>
    </row>
    <row r="6" spans="1:7" s="210" customFormat="1" ht="15.75" thickBot="1">
      <c r="A6" s="482"/>
      <c r="B6" s="483"/>
      <c r="C6" s="487"/>
      <c r="D6" s="214" t="s">
        <v>68</v>
      </c>
      <c r="E6" s="487"/>
      <c r="F6" s="213"/>
      <c r="G6" s="213"/>
    </row>
    <row r="7" spans="1:7" s="210" customFormat="1" ht="30" thickBot="1">
      <c r="A7" s="482"/>
      <c r="B7" s="483"/>
      <c r="C7" s="215" t="s">
        <v>22</v>
      </c>
      <c r="D7" s="213"/>
      <c r="E7" s="216"/>
      <c r="F7" s="213"/>
      <c r="G7" s="213"/>
    </row>
    <row r="8" spans="1:7" s="210" customFormat="1" ht="44.25" thickBot="1">
      <c r="A8" s="482"/>
      <c r="B8" s="483"/>
      <c r="C8" s="217" t="s">
        <v>23</v>
      </c>
      <c r="D8" s="218" t="s">
        <v>64</v>
      </c>
      <c r="E8" s="217" t="s">
        <v>737</v>
      </c>
      <c r="F8" s="213"/>
      <c r="G8" s="213"/>
    </row>
    <row r="9" spans="1:7" s="210" customFormat="1" ht="87" thickBot="1">
      <c r="A9" s="482"/>
      <c r="B9" s="483"/>
      <c r="C9" s="217" t="s">
        <v>223</v>
      </c>
      <c r="D9" s="219" t="s">
        <v>66</v>
      </c>
      <c r="E9" s="217" t="s">
        <v>738</v>
      </c>
      <c r="F9" s="213"/>
      <c r="G9" s="213"/>
    </row>
    <row r="10" spans="1:7" s="210" customFormat="1" ht="30" thickBot="1">
      <c r="A10" s="482"/>
      <c r="B10" s="483"/>
      <c r="C10" s="220" t="s">
        <v>24</v>
      </c>
      <c r="D10" s="221"/>
      <c r="E10" s="221"/>
      <c r="F10" s="213"/>
      <c r="G10" s="213"/>
    </row>
    <row r="11" spans="1:7" s="210" customFormat="1" ht="58.5" thickBot="1">
      <c r="A11" s="482"/>
      <c r="B11" s="483"/>
      <c r="C11" s="217" t="s">
        <v>25</v>
      </c>
      <c r="D11" s="219" t="s">
        <v>65</v>
      </c>
      <c r="E11" s="217" t="s">
        <v>224</v>
      </c>
      <c r="F11" s="213"/>
      <c r="G11" s="213"/>
    </row>
    <row r="12" spans="1:7" s="210" customFormat="1" ht="72.75" thickBot="1">
      <c r="A12" s="482"/>
      <c r="B12" s="483"/>
      <c r="C12" s="217" t="s">
        <v>26</v>
      </c>
      <c r="D12" s="219" t="s">
        <v>64</v>
      </c>
      <c r="E12" s="217" t="s">
        <v>739</v>
      </c>
      <c r="F12" s="213"/>
      <c r="G12" s="213"/>
    </row>
    <row r="13" spans="1:7" s="210" customFormat="1" ht="30" thickBot="1">
      <c r="A13" s="482"/>
      <c r="B13" s="483"/>
      <c r="C13" s="220" t="s">
        <v>27</v>
      </c>
      <c r="D13" s="219"/>
      <c r="E13" s="219"/>
      <c r="F13" s="213"/>
      <c r="G13" s="213"/>
    </row>
    <row r="14" spans="1:7" s="210" customFormat="1" ht="101.25" thickBot="1">
      <c r="A14" s="482"/>
      <c r="B14" s="483"/>
      <c r="C14" s="217" t="s">
        <v>28</v>
      </c>
      <c r="D14" s="219" t="s">
        <v>64</v>
      </c>
      <c r="E14" s="217" t="s">
        <v>740</v>
      </c>
      <c r="F14" s="213"/>
      <c r="G14" s="213"/>
    </row>
    <row r="15" spans="1:7" s="210" customFormat="1" ht="58.5" thickBot="1">
      <c r="A15" s="482"/>
      <c r="B15" s="483"/>
      <c r="C15" s="217" t="s">
        <v>29</v>
      </c>
      <c r="D15" s="219" t="s">
        <v>66</v>
      </c>
      <c r="E15" s="217" t="s">
        <v>741</v>
      </c>
      <c r="F15" s="213"/>
      <c r="G15" s="213"/>
    </row>
    <row r="16" spans="1:7" s="210" customFormat="1" ht="44.25" thickBot="1">
      <c r="A16" s="482"/>
      <c r="B16" s="483"/>
      <c r="C16" s="217" t="s">
        <v>30</v>
      </c>
      <c r="D16" s="219" t="s">
        <v>65</v>
      </c>
      <c r="E16" s="217" t="s">
        <v>225</v>
      </c>
      <c r="F16" s="213"/>
      <c r="G16" s="213"/>
    </row>
    <row r="17" spans="1:7" s="210" customFormat="1" ht="15.75" thickBot="1">
      <c r="A17" s="482"/>
      <c r="B17" s="483"/>
      <c r="C17" s="220" t="s">
        <v>31</v>
      </c>
      <c r="D17" s="219"/>
      <c r="E17" s="219"/>
      <c r="F17" s="213"/>
      <c r="G17" s="213"/>
    </row>
    <row r="18" spans="1:7" s="210" customFormat="1" ht="15.75" thickBot="1">
      <c r="A18" s="482"/>
      <c r="B18" s="483"/>
      <c r="C18" s="217" t="s">
        <v>32</v>
      </c>
      <c r="D18" s="219" t="s">
        <v>64</v>
      </c>
      <c r="E18" s="219" t="s">
        <v>742</v>
      </c>
      <c r="F18" s="213"/>
      <c r="G18" s="213"/>
    </row>
    <row r="19" spans="1:7" s="210" customFormat="1" ht="58.5" thickBot="1">
      <c r="A19" s="482"/>
      <c r="B19" s="483"/>
      <c r="C19" s="217" t="s">
        <v>33</v>
      </c>
      <c r="D19" s="219" t="s">
        <v>65</v>
      </c>
      <c r="E19" s="217" t="s">
        <v>743</v>
      </c>
      <c r="F19" s="213"/>
      <c r="G19" s="213"/>
    </row>
    <row r="20" spans="1:7" s="210" customFormat="1" ht="101.25" thickBot="1">
      <c r="A20" s="482"/>
      <c r="B20" s="483"/>
      <c r="C20" s="217" t="s">
        <v>34</v>
      </c>
      <c r="D20" s="219" t="s">
        <v>65</v>
      </c>
      <c r="E20" s="217" t="s">
        <v>226</v>
      </c>
      <c r="F20" s="213"/>
      <c r="G20" s="213"/>
    </row>
    <row r="21" spans="1:7" s="210" customFormat="1" ht="87" thickBot="1">
      <c r="A21" s="482"/>
      <c r="B21" s="483"/>
      <c r="C21" s="217" t="s">
        <v>35</v>
      </c>
      <c r="D21" s="219" t="s">
        <v>64</v>
      </c>
      <c r="E21" s="217" t="s">
        <v>744</v>
      </c>
      <c r="F21" s="213"/>
      <c r="G21" s="213"/>
    </row>
    <row r="22" spans="1:7" s="210" customFormat="1" ht="15.75" thickBot="1">
      <c r="A22" s="482"/>
      <c r="B22" s="483"/>
      <c r="C22" s="220" t="s">
        <v>36</v>
      </c>
      <c r="D22" s="219"/>
      <c r="E22" s="219"/>
      <c r="F22" s="213"/>
      <c r="G22" s="213"/>
    </row>
    <row r="23" spans="1:7" s="210" customFormat="1" ht="58.5" thickBot="1">
      <c r="A23" s="482"/>
      <c r="B23" s="483"/>
      <c r="C23" s="217" t="s">
        <v>37</v>
      </c>
      <c r="D23" s="219" t="s">
        <v>64</v>
      </c>
      <c r="E23" s="217" t="s">
        <v>745</v>
      </c>
      <c r="F23" s="213"/>
      <c r="G23" s="213"/>
    </row>
    <row r="24" spans="1:7" s="210" customFormat="1" ht="101.25" thickBot="1">
      <c r="A24" s="482"/>
      <c r="B24" s="483"/>
      <c r="C24" s="217" t="s">
        <v>38</v>
      </c>
      <c r="D24" s="219" t="s">
        <v>64</v>
      </c>
      <c r="E24" s="217" t="s">
        <v>227</v>
      </c>
      <c r="F24" s="213"/>
      <c r="G24" s="213"/>
    </row>
    <row r="25" spans="1:7" s="210" customFormat="1" ht="72.75" thickBot="1">
      <c r="A25" s="482"/>
      <c r="B25" s="483"/>
      <c r="C25" s="217" t="s">
        <v>39</v>
      </c>
      <c r="D25" s="219" t="s">
        <v>65</v>
      </c>
      <c r="E25" s="217" t="s">
        <v>228</v>
      </c>
      <c r="F25" s="213"/>
      <c r="G25" s="213"/>
    </row>
    <row r="26" spans="1:7" s="210" customFormat="1" ht="72.75" thickBot="1">
      <c r="A26" s="482"/>
      <c r="B26" s="483"/>
      <c r="C26" s="217" t="s">
        <v>40</v>
      </c>
      <c r="D26" s="219" t="s">
        <v>64</v>
      </c>
      <c r="E26" s="217" t="s">
        <v>746</v>
      </c>
      <c r="F26" s="213"/>
      <c r="G26" s="213"/>
    </row>
    <row r="27" spans="1:7" s="210" customFormat="1" ht="30" thickBot="1">
      <c r="A27" s="482"/>
      <c r="B27" s="483"/>
      <c r="C27" s="220" t="s">
        <v>41</v>
      </c>
      <c r="D27" s="219"/>
      <c r="E27" s="219"/>
      <c r="F27" s="213"/>
      <c r="G27" s="213"/>
    </row>
    <row r="28" spans="1:7" s="210" customFormat="1" ht="15.75" thickBot="1">
      <c r="A28" s="482"/>
      <c r="B28" s="483"/>
      <c r="C28" s="217" t="s">
        <v>42</v>
      </c>
      <c r="D28" s="219" t="s">
        <v>64</v>
      </c>
      <c r="E28" s="219" t="s">
        <v>747</v>
      </c>
      <c r="F28" s="213"/>
      <c r="G28" s="213"/>
    </row>
    <row r="29" spans="1:7" s="210" customFormat="1" ht="30" thickBot="1">
      <c r="A29" s="482"/>
      <c r="B29" s="483"/>
      <c r="C29" s="217" t="s">
        <v>43</v>
      </c>
      <c r="D29" s="219" t="s">
        <v>64</v>
      </c>
      <c r="E29" s="219" t="s">
        <v>748</v>
      </c>
      <c r="F29" s="213"/>
      <c r="G29" s="213"/>
    </row>
    <row r="30" spans="1:7" s="210" customFormat="1" ht="30" thickBot="1">
      <c r="A30" s="482"/>
      <c r="B30" s="483"/>
      <c r="C30" s="217" t="s">
        <v>44</v>
      </c>
      <c r="D30" s="219" t="s">
        <v>64</v>
      </c>
      <c r="E30" s="217" t="s">
        <v>749</v>
      </c>
      <c r="F30" s="213"/>
      <c r="G30" s="213"/>
    </row>
    <row r="31" spans="1:7" s="210" customFormat="1" ht="44.25" thickBot="1">
      <c r="A31" s="482"/>
      <c r="B31" s="483"/>
      <c r="C31" s="217" t="s">
        <v>45</v>
      </c>
      <c r="D31" s="219" t="s">
        <v>65</v>
      </c>
      <c r="E31" s="217" t="s">
        <v>229</v>
      </c>
      <c r="F31" s="213"/>
      <c r="G31" s="213"/>
    </row>
    <row r="32" spans="1:7" s="210" customFormat="1" ht="30" thickBot="1">
      <c r="A32" s="482"/>
      <c r="B32" s="483"/>
      <c r="C32" s="220" t="s">
        <v>46</v>
      </c>
      <c r="D32" s="219"/>
      <c r="E32" s="219"/>
      <c r="F32" s="213"/>
      <c r="G32" s="213"/>
    </row>
    <row r="33" spans="1:7" s="210" customFormat="1" ht="58.5" thickBot="1">
      <c r="A33" s="482"/>
      <c r="B33" s="483"/>
      <c r="C33" s="217" t="s">
        <v>47</v>
      </c>
      <c r="D33" s="219" t="s">
        <v>64</v>
      </c>
      <c r="E33" s="217" t="s">
        <v>750</v>
      </c>
      <c r="F33" s="213"/>
      <c r="G33" s="213"/>
    </row>
    <row r="34" spans="1:7" s="210" customFormat="1" ht="44.25" thickBot="1">
      <c r="A34" s="482"/>
      <c r="B34" s="483"/>
      <c r="C34" s="217" t="s">
        <v>48</v>
      </c>
      <c r="D34" s="219" t="s">
        <v>64</v>
      </c>
      <c r="E34" s="222" t="s">
        <v>751</v>
      </c>
      <c r="F34" s="213"/>
      <c r="G34" s="213"/>
    </row>
    <row r="35" spans="1:7" s="210" customFormat="1" ht="101.25" thickBot="1">
      <c r="A35" s="482"/>
      <c r="B35" s="483"/>
      <c r="C35" s="217" t="s">
        <v>49</v>
      </c>
      <c r="D35" s="219" t="s">
        <v>64</v>
      </c>
      <c r="E35" s="217" t="s">
        <v>752</v>
      </c>
      <c r="F35" s="213"/>
      <c r="G35" s="213"/>
    </row>
    <row r="36" spans="1:7" s="210" customFormat="1" ht="30" thickBot="1">
      <c r="A36" s="482"/>
      <c r="B36" s="483"/>
      <c r="C36" s="220" t="s">
        <v>50</v>
      </c>
      <c r="D36" s="219"/>
      <c r="E36" s="219"/>
      <c r="F36" s="213"/>
      <c r="G36" s="213"/>
    </row>
    <row r="37" spans="1:7" s="210" customFormat="1" ht="44.25" thickBot="1">
      <c r="A37" s="482"/>
      <c r="B37" s="483"/>
      <c r="C37" s="217" t="s">
        <v>51</v>
      </c>
      <c r="D37" s="219" t="s">
        <v>64</v>
      </c>
      <c r="E37" s="217" t="s">
        <v>753</v>
      </c>
      <c r="F37" s="213"/>
      <c r="G37" s="213"/>
    </row>
    <row r="38" spans="1:7" s="210" customFormat="1" ht="30" thickBot="1">
      <c r="A38" s="482"/>
      <c r="B38" s="483"/>
      <c r="C38" s="217" t="s">
        <v>52</v>
      </c>
      <c r="D38" s="219" t="s">
        <v>66</v>
      </c>
      <c r="E38" s="217" t="s">
        <v>230</v>
      </c>
      <c r="F38" s="213"/>
      <c r="G38" s="213"/>
    </row>
    <row r="39" spans="1:7" s="210" customFormat="1" ht="30" thickBot="1">
      <c r="A39" s="482"/>
      <c r="B39" s="483"/>
      <c r="C39" s="217" t="s">
        <v>53</v>
      </c>
      <c r="D39" s="219" t="s">
        <v>64</v>
      </c>
      <c r="E39" s="217" t="s">
        <v>754</v>
      </c>
      <c r="F39" s="213"/>
      <c r="G39" s="213"/>
    </row>
    <row r="40" spans="1:7" s="210" customFormat="1" ht="30" thickBot="1">
      <c r="A40" s="482"/>
      <c r="B40" s="483"/>
      <c r="C40" s="217" t="s">
        <v>54</v>
      </c>
      <c r="D40" s="219" t="s">
        <v>64</v>
      </c>
      <c r="E40" s="217" t="s">
        <v>755</v>
      </c>
      <c r="F40" s="213"/>
      <c r="G40" s="213"/>
    </row>
    <row r="41" spans="1:7" s="210" customFormat="1" ht="30" thickBot="1">
      <c r="A41" s="482"/>
      <c r="B41" s="483"/>
      <c r="C41" s="217" t="s">
        <v>55</v>
      </c>
      <c r="D41" s="219" t="s">
        <v>64</v>
      </c>
      <c r="E41" s="217" t="s">
        <v>754</v>
      </c>
      <c r="F41" s="213"/>
      <c r="G41" s="213"/>
    </row>
    <row r="42" spans="1:7" s="210" customFormat="1" ht="30" thickBot="1">
      <c r="A42" s="482"/>
      <c r="B42" s="483"/>
      <c r="C42" s="217" t="s">
        <v>56</v>
      </c>
      <c r="D42" s="219" t="s">
        <v>64</v>
      </c>
      <c r="E42" s="217" t="s">
        <v>756</v>
      </c>
      <c r="F42" s="213"/>
      <c r="G42" s="213"/>
    </row>
    <row r="43" spans="1:7" s="210" customFormat="1" ht="44.25" thickBot="1">
      <c r="A43" s="482"/>
      <c r="B43" s="483"/>
      <c r="C43" s="217" t="s">
        <v>57</v>
      </c>
      <c r="D43" s="219" t="s">
        <v>64</v>
      </c>
      <c r="E43" s="217" t="s">
        <v>757</v>
      </c>
      <c r="F43" s="213"/>
      <c r="G43" s="213"/>
    </row>
    <row r="44" spans="1:7" s="210" customFormat="1" ht="58.5" thickBot="1">
      <c r="A44" s="482"/>
      <c r="B44" s="483"/>
      <c r="C44" s="217" t="s">
        <v>58</v>
      </c>
      <c r="D44" s="219" t="s">
        <v>64</v>
      </c>
      <c r="E44" s="217" t="s">
        <v>758</v>
      </c>
      <c r="F44" s="213"/>
      <c r="G44" s="213"/>
    </row>
    <row r="45" spans="1:7" s="210" customFormat="1" ht="30" thickBot="1">
      <c r="A45" s="482"/>
      <c r="B45" s="483"/>
      <c r="C45" s="217" t="s">
        <v>59</v>
      </c>
      <c r="D45" s="219" t="s">
        <v>64</v>
      </c>
      <c r="E45" s="217" t="s">
        <v>759</v>
      </c>
      <c r="F45" s="213"/>
      <c r="G45" s="213"/>
    </row>
    <row r="46" spans="1:7" s="210" customFormat="1" ht="15.75" thickBot="1">
      <c r="A46" s="482"/>
      <c r="B46" s="483"/>
      <c r="C46" s="220" t="s">
        <v>60</v>
      </c>
      <c r="D46" s="219"/>
      <c r="E46" s="219"/>
      <c r="F46" s="213"/>
      <c r="G46" s="213"/>
    </row>
    <row r="47" spans="1:7" s="210" customFormat="1" ht="72.75" thickBot="1">
      <c r="A47" s="482"/>
      <c r="B47" s="483"/>
      <c r="C47" s="217" t="s">
        <v>61</v>
      </c>
      <c r="D47" s="219" t="s">
        <v>64</v>
      </c>
      <c r="E47" s="217" t="s">
        <v>760</v>
      </c>
      <c r="F47" s="213"/>
      <c r="G47" s="213"/>
    </row>
    <row r="48" spans="1:7" s="210" customFormat="1" ht="87" thickBot="1">
      <c r="A48" s="484"/>
      <c r="B48" s="485"/>
      <c r="C48" s="217" t="s">
        <v>62</v>
      </c>
      <c r="D48" s="219" t="s">
        <v>64</v>
      </c>
      <c r="E48" s="217" t="s">
        <v>761</v>
      </c>
      <c r="F48" s="213"/>
      <c r="G48" s="213"/>
    </row>
    <row r="49" spans="1:7" s="210" customFormat="1" ht="15">
      <c r="A49" s="213"/>
      <c r="B49" s="213"/>
      <c r="C49" s="213"/>
      <c r="D49" s="213"/>
      <c r="E49" s="213"/>
      <c r="F49" s="213"/>
      <c r="G49" s="213"/>
    </row>
    <row r="50" spans="1:7" ht="15.75" thickBot="1">
      <c r="A50" s="213"/>
      <c r="B50" s="213"/>
      <c r="C50" s="213"/>
      <c r="D50" s="213"/>
      <c r="E50" s="213"/>
      <c r="F50" s="213"/>
      <c r="G50" s="213"/>
    </row>
    <row r="51" spans="1:7" ht="15" customHeight="1" thickBot="1">
      <c r="A51" s="477" t="s">
        <v>70</v>
      </c>
      <c r="B51" s="478"/>
      <c r="C51" s="478"/>
      <c r="D51" s="478"/>
      <c r="E51" s="478"/>
      <c r="F51" s="478"/>
      <c r="G51" s="479"/>
    </row>
    <row r="52" spans="1:7" ht="15" thickBot="1">
      <c r="A52" s="223" t="s">
        <v>0</v>
      </c>
      <c r="B52" s="477" t="s">
        <v>1</v>
      </c>
      <c r="C52" s="479"/>
      <c r="D52" s="214" t="s">
        <v>2</v>
      </c>
      <c r="E52" s="214" t="s">
        <v>221</v>
      </c>
      <c r="F52" s="214" t="s">
        <v>3</v>
      </c>
      <c r="G52" s="214" t="s">
        <v>4</v>
      </c>
    </row>
    <row r="53" spans="1:7" s="228" customFormat="1" ht="94.5" customHeight="1" thickBot="1">
      <c r="A53" s="224" t="s">
        <v>231</v>
      </c>
      <c r="B53" s="225" t="s">
        <v>5</v>
      </c>
      <c r="C53" s="226" t="s">
        <v>233</v>
      </c>
      <c r="D53" s="226" t="s">
        <v>234</v>
      </c>
      <c r="E53" s="227" t="s">
        <v>285</v>
      </c>
      <c r="F53" s="226" t="s">
        <v>235</v>
      </c>
      <c r="G53" s="227" t="s">
        <v>720</v>
      </c>
    </row>
    <row r="54" spans="1:7" s="228" customFormat="1" ht="105" customHeight="1" thickBot="1">
      <c r="A54" s="224" t="s">
        <v>232</v>
      </c>
      <c r="B54" s="229" t="s">
        <v>6</v>
      </c>
      <c r="C54" s="230" t="s">
        <v>236</v>
      </c>
      <c r="D54" s="230" t="s">
        <v>237</v>
      </c>
      <c r="E54" s="227" t="s">
        <v>286</v>
      </c>
      <c r="F54" s="230" t="s">
        <v>762</v>
      </c>
      <c r="G54" s="227" t="s">
        <v>763</v>
      </c>
    </row>
    <row r="55" spans="1:7" s="228" customFormat="1" ht="95.25" customHeight="1" thickBot="1">
      <c r="A55" s="231"/>
      <c r="B55" s="229" t="s">
        <v>7</v>
      </c>
      <c r="C55" s="232" t="s">
        <v>765</v>
      </c>
      <c r="D55" s="230" t="s">
        <v>240</v>
      </c>
      <c r="E55" s="227" t="s">
        <v>1048</v>
      </c>
      <c r="F55" s="230" t="s">
        <v>766</v>
      </c>
      <c r="G55" s="227" t="s">
        <v>764</v>
      </c>
    </row>
    <row r="56" spans="1:7" s="228" customFormat="1" ht="79.5" customHeight="1" thickBot="1">
      <c r="A56" s="231"/>
      <c r="B56" s="229" t="s">
        <v>8</v>
      </c>
      <c r="C56" s="227" t="s">
        <v>241</v>
      </c>
      <c r="D56" s="232" t="s">
        <v>292</v>
      </c>
      <c r="E56" s="227" t="s">
        <v>242</v>
      </c>
      <c r="F56" s="232" t="s">
        <v>238</v>
      </c>
      <c r="G56" s="227" t="s">
        <v>768</v>
      </c>
    </row>
    <row r="57" spans="1:7" s="228" customFormat="1" ht="94.5" customHeight="1" thickBot="1">
      <c r="A57" s="233"/>
      <c r="B57" s="234" t="s">
        <v>9</v>
      </c>
      <c r="C57" s="227" t="s">
        <v>243</v>
      </c>
      <c r="D57" s="227" t="s">
        <v>244</v>
      </c>
      <c r="E57" s="227" t="s">
        <v>288</v>
      </c>
      <c r="F57" s="227" t="s">
        <v>238</v>
      </c>
      <c r="G57" s="227" t="s">
        <v>767</v>
      </c>
    </row>
    <row r="58" spans="1:7" s="228" customFormat="1" ht="67.5" customHeight="1" thickBot="1">
      <c r="A58" s="224" t="s">
        <v>245</v>
      </c>
      <c r="B58" s="235" t="s">
        <v>10</v>
      </c>
      <c r="C58" s="236" t="s">
        <v>289</v>
      </c>
      <c r="D58" s="237" t="s">
        <v>247</v>
      </c>
      <c r="E58" s="227" t="s">
        <v>293</v>
      </c>
      <c r="F58" s="227" t="s">
        <v>238</v>
      </c>
      <c r="G58" s="227" t="s">
        <v>767</v>
      </c>
    </row>
    <row r="59" spans="1:7" s="228" customFormat="1" ht="70.5" customHeight="1" thickBot="1">
      <c r="A59" s="224" t="s">
        <v>246</v>
      </c>
      <c r="B59" s="235" t="s">
        <v>11</v>
      </c>
      <c r="C59" s="232" t="s">
        <v>248</v>
      </c>
      <c r="D59" s="227" t="s">
        <v>249</v>
      </c>
      <c r="E59" s="227" t="s">
        <v>294</v>
      </c>
      <c r="F59" s="227" t="s">
        <v>250</v>
      </c>
      <c r="G59" s="227" t="s">
        <v>769</v>
      </c>
    </row>
    <row r="60" spans="1:7" s="228" customFormat="1" ht="67.5" customHeight="1" thickBot="1">
      <c r="A60" s="231"/>
      <c r="B60" s="235" t="s">
        <v>12</v>
      </c>
      <c r="C60" s="227" t="s">
        <v>251</v>
      </c>
      <c r="D60" s="227" t="s">
        <v>252</v>
      </c>
      <c r="E60" s="227" t="s">
        <v>287</v>
      </c>
      <c r="F60" s="227" t="s">
        <v>253</v>
      </c>
      <c r="G60" s="227" t="s">
        <v>769</v>
      </c>
    </row>
    <row r="61" spans="1:7" s="228" customFormat="1" ht="78.75" customHeight="1" thickBot="1">
      <c r="A61" s="231"/>
      <c r="B61" s="235" t="s">
        <v>13</v>
      </c>
      <c r="C61" s="227" t="s">
        <v>254</v>
      </c>
      <c r="D61" s="227" t="s">
        <v>255</v>
      </c>
      <c r="E61" s="227" t="s">
        <v>295</v>
      </c>
      <c r="F61" s="227" t="s">
        <v>256</v>
      </c>
      <c r="G61" s="227" t="s">
        <v>767</v>
      </c>
    </row>
    <row r="62" spans="1:7" s="228" customFormat="1" ht="118.5" customHeight="1" thickBot="1">
      <c r="A62" s="233"/>
      <c r="B62" s="235" t="s">
        <v>14</v>
      </c>
      <c r="C62" s="227" t="s">
        <v>257</v>
      </c>
      <c r="D62" s="227" t="s">
        <v>258</v>
      </c>
      <c r="E62" s="227" t="s">
        <v>296</v>
      </c>
      <c r="F62" s="227" t="s">
        <v>256</v>
      </c>
      <c r="G62" s="227" t="s">
        <v>767</v>
      </c>
    </row>
    <row r="63" spans="1:7" s="228" customFormat="1" ht="46.5" customHeight="1" thickBot="1">
      <c r="A63" s="224" t="s">
        <v>259</v>
      </c>
      <c r="B63" s="235" t="s">
        <v>15</v>
      </c>
      <c r="C63" s="227" t="s">
        <v>297</v>
      </c>
      <c r="D63" s="227" t="s">
        <v>261</v>
      </c>
      <c r="E63" s="227" t="s">
        <v>261</v>
      </c>
      <c r="F63" s="227" t="s">
        <v>262</v>
      </c>
      <c r="G63" s="227" t="s">
        <v>767</v>
      </c>
    </row>
    <row r="64" spans="1:7" s="228" customFormat="1" ht="48.75" customHeight="1" thickBot="1">
      <c r="A64" s="473" t="s">
        <v>260</v>
      </c>
      <c r="B64" s="235" t="s">
        <v>16</v>
      </c>
      <c r="C64" s="227" t="s">
        <v>263</v>
      </c>
      <c r="D64" s="227" t="s">
        <v>264</v>
      </c>
      <c r="E64" s="227" t="s">
        <v>298</v>
      </c>
      <c r="F64" s="227" t="s">
        <v>250</v>
      </c>
      <c r="G64" s="227" t="s">
        <v>770</v>
      </c>
    </row>
    <row r="65" spans="1:7" s="228" customFormat="1" ht="42" customHeight="1" thickBot="1">
      <c r="A65" s="474"/>
      <c r="B65" s="235" t="s">
        <v>17</v>
      </c>
      <c r="C65" s="227" t="s">
        <v>299</v>
      </c>
      <c r="D65" s="227" t="s">
        <v>265</v>
      </c>
      <c r="E65" s="227" t="s">
        <v>300</v>
      </c>
      <c r="F65" s="227" t="s">
        <v>266</v>
      </c>
      <c r="G65" s="227" t="s">
        <v>770</v>
      </c>
    </row>
    <row r="66" spans="1:7" s="228" customFormat="1" ht="47.25" customHeight="1" thickBot="1">
      <c r="A66" s="238" t="s">
        <v>267</v>
      </c>
      <c r="B66" s="235" t="s">
        <v>18</v>
      </c>
      <c r="C66" s="227" t="s">
        <v>269</v>
      </c>
      <c r="D66" s="226" t="s">
        <v>270</v>
      </c>
      <c r="E66" s="239" t="s">
        <v>290</v>
      </c>
      <c r="F66" s="227" t="s">
        <v>271</v>
      </c>
      <c r="G66" s="227" t="s">
        <v>767</v>
      </c>
    </row>
    <row r="67" spans="1:7" s="228" customFormat="1" ht="51.75" customHeight="1" thickBot="1">
      <c r="A67" s="473" t="s">
        <v>268</v>
      </c>
      <c r="B67" s="235" t="s">
        <v>19</v>
      </c>
      <c r="C67" s="227" t="s">
        <v>272</v>
      </c>
      <c r="D67" s="240" t="s">
        <v>273</v>
      </c>
      <c r="E67" s="232" t="s">
        <v>301</v>
      </c>
      <c r="F67" s="227" t="s">
        <v>253</v>
      </c>
      <c r="G67" s="227" t="s">
        <v>770</v>
      </c>
    </row>
    <row r="68" spans="1:7" s="228" customFormat="1" ht="63" customHeight="1" thickBot="1">
      <c r="A68" s="473"/>
      <c r="B68" s="235" t="s">
        <v>20</v>
      </c>
      <c r="C68" s="227" t="s">
        <v>274</v>
      </c>
      <c r="D68" s="240" t="s">
        <v>275</v>
      </c>
      <c r="E68" s="232" t="s">
        <v>291</v>
      </c>
      <c r="F68" s="227" t="s">
        <v>276</v>
      </c>
      <c r="G68" s="227" t="s">
        <v>770</v>
      </c>
    </row>
    <row r="69" spans="1:7" s="228" customFormat="1" ht="45" customHeight="1" thickBot="1">
      <c r="A69" s="241"/>
      <c r="B69" s="235" t="s">
        <v>21</v>
      </c>
      <c r="C69" s="227" t="s">
        <v>277</v>
      </c>
      <c r="D69" s="227" t="s">
        <v>278</v>
      </c>
      <c r="E69" s="227" t="s">
        <v>278</v>
      </c>
      <c r="F69" s="227" t="s">
        <v>279</v>
      </c>
      <c r="G69" s="227" t="s">
        <v>770</v>
      </c>
    </row>
    <row r="71" spans="1:7" ht="14.25">
      <c r="A71" s="435"/>
      <c r="B71" s="435"/>
      <c r="C71" s="435"/>
      <c r="D71" s="435"/>
      <c r="E71" s="435"/>
      <c r="F71" s="435"/>
      <c r="G71" s="435"/>
    </row>
    <row r="72" spans="1:7" ht="14.25">
      <c r="A72" s="435"/>
      <c r="B72" s="435"/>
      <c r="C72" s="435"/>
      <c r="D72" s="435"/>
      <c r="E72" s="435"/>
      <c r="F72" s="435"/>
      <c r="G72" s="435"/>
    </row>
  </sheetData>
  <sheetProtection/>
  <mergeCells count="10">
    <mergeCell ref="A71:G72"/>
    <mergeCell ref="A64:A65"/>
    <mergeCell ref="A67:A68"/>
    <mergeCell ref="B3:E3"/>
    <mergeCell ref="A51:G51"/>
    <mergeCell ref="A1:E1"/>
    <mergeCell ref="B52:C52"/>
    <mergeCell ref="A5:B48"/>
    <mergeCell ref="C5:C6"/>
    <mergeCell ref="E5:E6"/>
  </mergeCells>
  <printOptions/>
  <pageMargins left="0.7086614173228347" right="0.31496062992125984" top="0.7480314960629921" bottom="0.7480314960629921" header="0.31496062992125984" footer="0.31496062992125984"/>
  <pageSetup orientation="landscape" paperSize="9" scale="75" r:id="rId1"/>
</worksheet>
</file>

<file path=xl/worksheets/sheet8.xml><?xml version="1.0" encoding="utf-8"?>
<worksheet xmlns="http://schemas.openxmlformats.org/spreadsheetml/2006/main" xmlns:r="http://schemas.openxmlformats.org/officeDocument/2006/relationships">
  <sheetPr>
    <tabColor theme="5" tint="0.39998000860214233"/>
  </sheetPr>
  <dimension ref="A1:E27"/>
  <sheetViews>
    <sheetView zoomScale="60" zoomScaleNormal="60" zoomScalePageLayoutView="0" workbookViewId="0" topLeftCell="A23">
      <selection activeCell="D26" sqref="D26"/>
    </sheetView>
  </sheetViews>
  <sheetFormatPr defaultColWidth="11.421875" defaultRowHeight="15"/>
  <cols>
    <col min="1" max="5" width="30.7109375" style="0" customWidth="1"/>
  </cols>
  <sheetData>
    <row r="1" spans="1:5" s="9" customFormat="1" ht="15.75">
      <c r="A1" s="436" t="s">
        <v>658</v>
      </c>
      <c r="B1" s="436"/>
      <c r="C1" s="436"/>
      <c r="D1" s="436"/>
      <c r="E1" s="436"/>
    </row>
    <row r="2" spans="1:5" ht="15.75">
      <c r="A2" s="99"/>
      <c r="B2" s="99"/>
      <c r="C2" s="99"/>
      <c r="D2" s="99"/>
      <c r="E2" s="99"/>
    </row>
    <row r="3" spans="1:5" ht="15.75">
      <c r="A3" s="100" t="s">
        <v>659</v>
      </c>
      <c r="B3" s="437" t="s">
        <v>415</v>
      </c>
      <c r="C3" s="437"/>
      <c r="D3" s="437"/>
      <c r="E3" s="99"/>
    </row>
    <row r="4" spans="1:5" ht="15.75">
      <c r="A4" s="100" t="s">
        <v>660</v>
      </c>
      <c r="B4" s="437">
        <v>2017</v>
      </c>
      <c r="C4" s="437"/>
      <c r="D4" s="437"/>
      <c r="E4" s="99"/>
    </row>
    <row r="5" spans="1:5" ht="15.75">
      <c r="A5" s="100" t="s">
        <v>661</v>
      </c>
      <c r="B5" s="437" t="s">
        <v>692</v>
      </c>
      <c r="C5" s="437"/>
      <c r="D5" s="437"/>
      <c r="E5" s="99"/>
    </row>
    <row r="6" spans="1:5" ht="15.75">
      <c r="A6" s="100" t="s">
        <v>662</v>
      </c>
      <c r="B6" s="437" t="s">
        <v>682</v>
      </c>
      <c r="C6" s="437"/>
      <c r="D6" s="437"/>
      <c r="E6" s="99"/>
    </row>
    <row r="7" spans="1:5" ht="15.75">
      <c r="A7" s="99"/>
      <c r="B7" s="99"/>
      <c r="C7" s="99"/>
      <c r="D7" s="99"/>
      <c r="E7" s="99"/>
    </row>
    <row r="8" spans="1:5" ht="15.75">
      <c r="A8" s="438" t="s">
        <v>672</v>
      </c>
      <c r="B8" s="438"/>
      <c r="C8" s="438"/>
      <c r="D8" s="438"/>
      <c r="E8" s="438"/>
    </row>
    <row r="9" spans="1:5" ht="15.75">
      <c r="A9" s="439" t="s">
        <v>673</v>
      </c>
      <c r="B9" s="440"/>
      <c r="C9" s="440"/>
      <c r="D9" s="440"/>
      <c r="E9" s="441"/>
    </row>
    <row r="10" spans="1:5" ht="30.75">
      <c r="A10" s="101" t="s">
        <v>662</v>
      </c>
      <c r="B10" s="102" t="s">
        <v>664</v>
      </c>
      <c r="C10" s="102" t="s">
        <v>665</v>
      </c>
      <c r="D10" s="102" t="s">
        <v>666</v>
      </c>
      <c r="E10" s="102" t="s">
        <v>667</v>
      </c>
    </row>
    <row r="11" spans="1:5" ht="199.5">
      <c r="A11" s="110" t="s">
        <v>231</v>
      </c>
      <c r="B11" s="111" t="s">
        <v>233</v>
      </c>
      <c r="C11" s="8" t="s">
        <v>694</v>
      </c>
      <c r="D11" s="112">
        <v>1</v>
      </c>
      <c r="E11" s="105"/>
    </row>
    <row r="12" spans="1:5" ht="327.75">
      <c r="A12" s="110" t="s">
        <v>232</v>
      </c>
      <c r="B12" s="111" t="s">
        <v>236</v>
      </c>
      <c r="C12" s="8" t="s">
        <v>695</v>
      </c>
      <c r="D12" s="112">
        <v>1</v>
      </c>
      <c r="E12" s="105"/>
    </row>
    <row r="13" spans="1:5" ht="199.5">
      <c r="A13" s="113"/>
      <c r="B13" s="111" t="s">
        <v>239</v>
      </c>
      <c r="C13" s="8" t="s">
        <v>683</v>
      </c>
      <c r="D13" s="112">
        <v>1</v>
      </c>
      <c r="E13" s="105"/>
    </row>
    <row r="14" spans="1:5" ht="142.5">
      <c r="A14" s="113"/>
      <c r="B14" s="111" t="s">
        <v>241</v>
      </c>
      <c r="C14" s="8" t="s">
        <v>696</v>
      </c>
      <c r="D14" s="112">
        <v>0.5</v>
      </c>
      <c r="E14" s="105" t="s">
        <v>697</v>
      </c>
    </row>
    <row r="15" spans="1:5" ht="257.25" thickBot="1">
      <c r="A15" s="114"/>
      <c r="B15" s="111" t="s">
        <v>243</v>
      </c>
      <c r="C15" s="8" t="s">
        <v>684</v>
      </c>
      <c r="D15" s="112">
        <v>0.5</v>
      </c>
      <c r="E15" s="105"/>
    </row>
    <row r="16" spans="1:5" ht="99.75">
      <c r="A16" s="110" t="s">
        <v>245</v>
      </c>
      <c r="B16" s="111" t="s">
        <v>289</v>
      </c>
      <c r="C16" s="8" t="s">
        <v>698</v>
      </c>
      <c r="D16" s="115">
        <v>0.5</v>
      </c>
      <c r="E16" s="105"/>
    </row>
    <row r="17" spans="1:5" ht="85.5">
      <c r="A17" s="110" t="s">
        <v>246</v>
      </c>
      <c r="B17" s="111" t="s">
        <v>248</v>
      </c>
      <c r="C17" s="8" t="s">
        <v>685</v>
      </c>
      <c r="D17" s="116">
        <v>0.5</v>
      </c>
      <c r="E17" s="105"/>
    </row>
    <row r="18" spans="1:5" ht="114.75">
      <c r="A18" s="113"/>
      <c r="B18" s="111" t="s">
        <v>251</v>
      </c>
      <c r="C18" s="104" t="s">
        <v>686</v>
      </c>
      <c r="D18" s="116">
        <v>0.5</v>
      </c>
      <c r="E18" s="105"/>
    </row>
    <row r="19" spans="1:5" ht="72">
      <c r="A19" s="113"/>
      <c r="B19" s="111" t="s">
        <v>254</v>
      </c>
      <c r="C19" s="104" t="s">
        <v>687</v>
      </c>
      <c r="D19" s="116">
        <v>0.5</v>
      </c>
      <c r="E19" s="105"/>
    </row>
    <row r="20" spans="1:5" ht="114.75" thickBot="1">
      <c r="A20" s="114"/>
      <c r="B20" s="111" t="s">
        <v>257</v>
      </c>
      <c r="C20" s="3" t="s">
        <v>688</v>
      </c>
      <c r="D20" s="116">
        <v>0.5</v>
      </c>
      <c r="E20" s="105"/>
    </row>
    <row r="21" spans="1:5" ht="123" customHeight="1">
      <c r="A21" s="110" t="s">
        <v>259</v>
      </c>
      <c r="B21" s="111" t="s">
        <v>297</v>
      </c>
      <c r="C21" s="3" t="s">
        <v>689</v>
      </c>
      <c r="D21" s="116">
        <v>0.5</v>
      </c>
      <c r="E21" s="105"/>
    </row>
    <row r="22" spans="1:5" ht="114.75">
      <c r="A22" s="488" t="s">
        <v>260</v>
      </c>
      <c r="B22" s="111" t="s">
        <v>263</v>
      </c>
      <c r="C22" s="3" t="s">
        <v>699</v>
      </c>
      <c r="D22" s="116">
        <v>0.5</v>
      </c>
      <c r="E22" s="105"/>
    </row>
    <row r="23" spans="1:5" ht="172.5" thickBot="1">
      <c r="A23" s="489"/>
      <c r="B23" s="111" t="s">
        <v>299</v>
      </c>
      <c r="C23" s="3" t="s">
        <v>700</v>
      </c>
      <c r="D23" s="116">
        <v>0.5</v>
      </c>
      <c r="E23" s="105"/>
    </row>
    <row r="24" spans="1:5" ht="57.75">
      <c r="A24" s="117" t="s">
        <v>267</v>
      </c>
      <c r="B24" s="111" t="s">
        <v>269</v>
      </c>
      <c r="C24" s="3" t="s">
        <v>690</v>
      </c>
      <c r="D24" s="116">
        <v>0.5</v>
      </c>
      <c r="E24" s="105"/>
    </row>
    <row r="25" spans="1:5" ht="43.5">
      <c r="A25" s="488" t="s">
        <v>268</v>
      </c>
      <c r="B25" s="111" t="s">
        <v>272</v>
      </c>
      <c r="C25" s="3" t="s">
        <v>701</v>
      </c>
      <c r="D25" s="116">
        <v>0.5</v>
      </c>
      <c r="E25" s="105"/>
    </row>
    <row r="26" spans="1:5" ht="72">
      <c r="A26" s="488"/>
      <c r="B26" s="111" t="s">
        <v>274</v>
      </c>
      <c r="C26" s="3" t="s">
        <v>702</v>
      </c>
      <c r="D26" s="116">
        <v>0.5</v>
      </c>
      <c r="E26" s="105"/>
    </row>
    <row r="27" spans="1:5" ht="87" customHeight="1" thickBot="1">
      <c r="A27" s="118"/>
      <c r="B27" s="111" t="s">
        <v>277</v>
      </c>
      <c r="C27" s="3" t="s">
        <v>691</v>
      </c>
      <c r="D27" s="116">
        <v>0.2</v>
      </c>
      <c r="E27" s="105"/>
    </row>
  </sheetData>
  <sheetProtection/>
  <mergeCells count="9">
    <mergeCell ref="A9:E9"/>
    <mergeCell ref="A22:A23"/>
    <mergeCell ref="A25:A26"/>
    <mergeCell ref="A1:E1"/>
    <mergeCell ref="B3:D3"/>
    <mergeCell ref="B4:D4"/>
    <mergeCell ref="B5:D5"/>
    <mergeCell ref="B6:D6"/>
    <mergeCell ref="A8:E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92D050"/>
  </sheetPr>
  <dimension ref="A1:H161"/>
  <sheetViews>
    <sheetView showGridLines="0" zoomScale="90" zoomScaleNormal="90" zoomScalePageLayoutView="0" workbookViewId="0" topLeftCell="A1">
      <selection activeCell="G52" sqref="G52"/>
    </sheetView>
  </sheetViews>
  <sheetFormatPr defaultColWidth="11.421875" defaultRowHeight="15"/>
  <cols>
    <col min="1" max="1" width="22.7109375" style="23" customWidth="1"/>
    <col min="2" max="2" width="10.7109375" style="23" customWidth="1"/>
    <col min="3" max="3" width="35.7109375" style="23" customWidth="1"/>
    <col min="4" max="4" width="30.8515625" style="23" customWidth="1"/>
    <col min="5" max="5" width="30.7109375" style="22" customWidth="1"/>
    <col min="6" max="6" width="20.7109375" style="23" customWidth="1"/>
    <col min="7" max="7" width="22.7109375" style="23" customWidth="1"/>
    <col min="8" max="8" width="16.00390625" style="10" customWidth="1"/>
    <col min="9" max="16384" width="11.421875" style="10" customWidth="1"/>
  </cols>
  <sheetData>
    <row r="1" spans="1:7" s="87" customFormat="1" ht="19.5">
      <c r="A1" s="505" t="s">
        <v>924</v>
      </c>
      <c r="B1" s="505"/>
      <c r="C1" s="505"/>
      <c r="D1" s="505"/>
      <c r="E1" s="505"/>
      <c r="F1" s="40"/>
      <c r="G1" s="40"/>
    </row>
    <row r="2" spans="1:7" s="87" customFormat="1" ht="20.25" thickBot="1">
      <c r="A2" s="40"/>
      <c r="B2" s="40"/>
      <c r="C2" s="40"/>
      <c r="D2" s="40"/>
      <c r="E2" s="7"/>
      <c r="F2" s="40"/>
      <c r="G2" s="40"/>
    </row>
    <row r="3" spans="1:7" s="87" customFormat="1" ht="20.25" thickBot="1">
      <c r="A3" s="42" t="s">
        <v>220</v>
      </c>
      <c r="B3" s="463" t="s">
        <v>281</v>
      </c>
      <c r="C3" s="463"/>
      <c r="D3" s="463"/>
      <c r="E3" s="464"/>
      <c r="F3" s="40"/>
      <c r="G3" s="40"/>
    </row>
    <row r="4" spans="1:7" s="87" customFormat="1" ht="20.25" thickBot="1">
      <c r="A4" s="40"/>
      <c r="B4" s="40"/>
      <c r="C4" s="40"/>
      <c r="D4" s="40"/>
      <c r="E4" s="7"/>
      <c r="F4" s="40"/>
      <c r="G4" s="40"/>
    </row>
    <row r="5" spans="1:7" s="87" customFormat="1" ht="19.5" customHeight="1">
      <c r="A5" s="506" t="s">
        <v>77</v>
      </c>
      <c r="B5" s="507"/>
      <c r="C5" s="466" t="s">
        <v>67</v>
      </c>
      <c r="D5" s="41" t="s">
        <v>69</v>
      </c>
      <c r="E5" s="510" t="s">
        <v>63</v>
      </c>
      <c r="F5" s="40"/>
      <c r="G5" s="40"/>
    </row>
    <row r="6" spans="1:7" s="87" customFormat="1" ht="19.5">
      <c r="A6" s="508"/>
      <c r="B6" s="509"/>
      <c r="C6" s="468"/>
      <c r="D6" s="44" t="s">
        <v>68</v>
      </c>
      <c r="E6" s="511"/>
      <c r="F6" s="40"/>
      <c r="G6" s="40"/>
    </row>
    <row r="7" spans="1:7" s="87" customFormat="1" ht="30" customHeight="1">
      <c r="A7" s="508"/>
      <c r="B7" s="509"/>
      <c r="C7" s="512" t="s">
        <v>175</v>
      </c>
      <c r="D7" s="513"/>
      <c r="E7" s="514"/>
      <c r="F7" s="40"/>
      <c r="G7" s="40"/>
    </row>
    <row r="8" spans="1:7" s="87" customFormat="1" ht="19.5">
      <c r="A8" s="508"/>
      <c r="B8" s="509"/>
      <c r="C8" s="279" t="s">
        <v>200</v>
      </c>
      <c r="D8" s="280" t="s">
        <v>64</v>
      </c>
      <c r="E8" s="281" t="s">
        <v>890</v>
      </c>
      <c r="F8" s="40"/>
      <c r="G8" s="40"/>
    </row>
    <row r="9" spans="1:7" s="87" customFormat="1" ht="42.75">
      <c r="A9" s="508"/>
      <c r="B9" s="509"/>
      <c r="C9" s="279" t="s">
        <v>201</v>
      </c>
      <c r="D9" s="280" t="s">
        <v>64</v>
      </c>
      <c r="E9" s="281"/>
      <c r="F9" s="40"/>
      <c r="G9" s="40"/>
    </row>
    <row r="10" spans="1:7" s="87" customFormat="1" ht="19.5">
      <c r="A10" s="508"/>
      <c r="B10" s="509"/>
      <c r="C10" s="282" t="s">
        <v>149</v>
      </c>
      <c r="D10" s="252"/>
      <c r="E10" s="283"/>
      <c r="F10" s="40"/>
      <c r="G10" s="40"/>
    </row>
    <row r="11" spans="1:7" s="87" customFormat="1" ht="19.5">
      <c r="A11" s="508"/>
      <c r="B11" s="509"/>
      <c r="C11" s="279" t="s">
        <v>202</v>
      </c>
      <c r="D11" s="280" t="s">
        <v>64</v>
      </c>
      <c r="E11" s="281" t="s">
        <v>890</v>
      </c>
      <c r="F11" s="40"/>
      <c r="G11" s="40"/>
    </row>
    <row r="12" spans="1:7" s="87" customFormat="1" ht="28.5">
      <c r="A12" s="508"/>
      <c r="B12" s="509"/>
      <c r="C12" s="282" t="s">
        <v>151</v>
      </c>
      <c r="D12" s="280"/>
      <c r="E12" s="284"/>
      <c r="F12" s="40"/>
      <c r="G12" s="40"/>
    </row>
    <row r="13" spans="1:7" s="87" customFormat="1" ht="71.25">
      <c r="A13" s="508"/>
      <c r="B13" s="509"/>
      <c r="C13" s="279" t="s">
        <v>28</v>
      </c>
      <c r="D13" s="280" t="s">
        <v>66</v>
      </c>
      <c r="E13" s="281" t="s">
        <v>891</v>
      </c>
      <c r="F13" s="40"/>
      <c r="G13" s="40"/>
    </row>
    <row r="14" spans="1:7" s="87" customFormat="1" ht="28.5">
      <c r="A14" s="508"/>
      <c r="B14" s="509"/>
      <c r="C14" s="282" t="s">
        <v>150</v>
      </c>
      <c r="D14" s="280"/>
      <c r="E14" s="281"/>
      <c r="F14" s="40"/>
      <c r="G14" s="40"/>
    </row>
    <row r="15" spans="1:7" s="87" customFormat="1" ht="42.75">
      <c r="A15" s="508"/>
      <c r="B15" s="509"/>
      <c r="C15" s="279" t="s">
        <v>89</v>
      </c>
      <c r="D15" s="280" t="s">
        <v>64</v>
      </c>
      <c r="E15" s="281" t="s">
        <v>90</v>
      </c>
      <c r="F15" s="40"/>
      <c r="G15" s="40"/>
    </row>
    <row r="16" spans="1:7" s="87" customFormat="1" ht="42.75">
      <c r="A16" s="508"/>
      <c r="B16" s="509"/>
      <c r="C16" s="279" t="s">
        <v>89</v>
      </c>
      <c r="D16" s="280" t="s">
        <v>65</v>
      </c>
      <c r="E16" s="281" t="s">
        <v>91</v>
      </c>
      <c r="F16" s="40"/>
      <c r="G16" s="40"/>
    </row>
    <row r="17" spans="1:7" s="87" customFormat="1" ht="30" customHeight="1">
      <c r="A17" s="508"/>
      <c r="B17" s="509"/>
      <c r="C17" s="515" t="s">
        <v>636</v>
      </c>
      <c r="D17" s="516"/>
      <c r="E17" s="517"/>
      <c r="F17" s="40"/>
      <c r="G17" s="40"/>
    </row>
    <row r="18" spans="1:7" s="87" customFormat="1" ht="57">
      <c r="A18" s="508"/>
      <c r="B18" s="509"/>
      <c r="C18" s="298" t="s">
        <v>92</v>
      </c>
      <c r="D18" s="286" t="s">
        <v>64</v>
      </c>
      <c r="E18" s="288" t="s">
        <v>925</v>
      </c>
      <c r="F18" s="40"/>
      <c r="G18" s="40"/>
    </row>
    <row r="19" spans="1:7" s="87" customFormat="1" ht="85.5">
      <c r="A19" s="508"/>
      <c r="B19" s="509"/>
      <c r="C19" s="298" t="s">
        <v>93</v>
      </c>
      <c r="D19" s="286" t="s">
        <v>66</v>
      </c>
      <c r="E19" s="288" t="s">
        <v>926</v>
      </c>
      <c r="F19" s="40"/>
      <c r="G19" s="40"/>
    </row>
    <row r="20" spans="1:7" s="87" customFormat="1" ht="89.25" customHeight="1">
      <c r="A20" s="508"/>
      <c r="B20" s="509"/>
      <c r="C20" s="298" t="s">
        <v>94</v>
      </c>
      <c r="D20" s="286" t="s">
        <v>64</v>
      </c>
      <c r="E20" s="288" t="s">
        <v>927</v>
      </c>
      <c r="F20" s="40"/>
      <c r="G20" s="40"/>
    </row>
    <row r="21" spans="1:7" s="87" customFormat="1" ht="28.5">
      <c r="A21" s="508"/>
      <c r="B21" s="509"/>
      <c r="C21" s="299" t="s">
        <v>95</v>
      </c>
      <c r="D21" s="289"/>
      <c r="E21" s="287"/>
      <c r="F21" s="40"/>
      <c r="G21" s="40"/>
    </row>
    <row r="22" spans="1:7" s="87" customFormat="1" ht="54.75" customHeight="1">
      <c r="A22" s="508"/>
      <c r="B22" s="509"/>
      <c r="C22" s="298" t="s">
        <v>128</v>
      </c>
      <c r="D22" s="286" t="s">
        <v>66</v>
      </c>
      <c r="E22" s="288" t="s">
        <v>203</v>
      </c>
      <c r="F22" s="40"/>
      <c r="G22" s="40"/>
    </row>
    <row r="23" spans="1:7" s="87" customFormat="1" ht="85.5">
      <c r="A23" s="508"/>
      <c r="B23" s="509"/>
      <c r="C23" s="298" t="s">
        <v>96</v>
      </c>
      <c r="D23" s="286" t="s">
        <v>64</v>
      </c>
      <c r="E23" s="288" t="s">
        <v>928</v>
      </c>
      <c r="F23" s="40"/>
      <c r="G23" s="40"/>
    </row>
    <row r="24" spans="1:7" s="87" customFormat="1" ht="85.5">
      <c r="A24" s="508"/>
      <c r="B24" s="509"/>
      <c r="C24" s="298" t="s">
        <v>97</v>
      </c>
      <c r="D24" s="286" t="s">
        <v>66</v>
      </c>
      <c r="E24" s="288" t="s">
        <v>129</v>
      </c>
      <c r="F24" s="40"/>
      <c r="G24" s="40"/>
    </row>
    <row r="25" spans="1:7" s="87" customFormat="1" ht="99.75">
      <c r="A25" s="508"/>
      <c r="B25" s="509"/>
      <c r="C25" s="298" t="s">
        <v>98</v>
      </c>
      <c r="D25" s="286" t="s">
        <v>64</v>
      </c>
      <c r="E25" s="288" t="s">
        <v>929</v>
      </c>
      <c r="F25" s="40"/>
      <c r="G25" s="40"/>
    </row>
    <row r="26" spans="1:7" s="87" customFormat="1" ht="99.75">
      <c r="A26" s="508"/>
      <c r="B26" s="509"/>
      <c r="C26" s="298" t="s">
        <v>99</v>
      </c>
      <c r="D26" s="286" t="s">
        <v>64</v>
      </c>
      <c r="E26" s="288" t="s">
        <v>929</v>
      </c>
      <c r="F26" s="40"/>
      <c r="G26" s="40"/>
    </row>
    <row r="27" spans="1:7" s="87" customFormat="1" ht="85.5">
      <c r="A27" s="508"/>
      <c r="B27" s="509"/>
      <c r="C27" s="298" t="s">
        <v>100</v>
      </c>
      <c r="D27" s="286" t="s">
        <v>64</v>
      </c>
      <c r="E27" s="288" t="s">
        <v>930</v>
      </c>
      <c r="F27" s="40"/>
      <c r="G27" s="40"/>
    </row>
    <row r="28" spans="1:7" s="87" customFormat="1" ht="99.75">
      <c r="A28" s="508"/>
      <c r="B28" s="509"/>
      <c r="C28" s="298" t="s">
        <v>101</v>
      </c>
      <c r="D28" s="286" t="s">
        <v>64</v>
      </c>
      <c r="E28" s="288" t="s">
        <v>931</v>
      </c>
      <c r="F28" s="40"/>
      <c r="G28" s="40"/>
    </row>
    <row r="29" spans="1:7" s="87" customFormat="1" ht="85.5">
      <c r="A29" s="508"/>
      <c r="B29" s="509"/>
      <c r="C29" s="298" t="s">
        <v>102</v>
      </c>
      <c r="D29" s="286" t="s">
        <v>64</v>
      </c>
      <c r="E29" s="288" t="s">
        <v>932</v>
      </c>
      <c r="F29" s="40"/>
      <c r="G29" s="40"/>
    </row>
    <row r="30" spans="1:7" s="87" customFormat="1" ht="89.25" customHeight="1">
      <c r="A30" s="508"/>
      <c r="B30" s="509"/>
      <c r="C30" s="298" t="s">
        <v>103</v>
      </c>
      <c r="D30" s="286" t="s">
        <v>66</v>
      </c>
      <c r="E30" s="288" t="s">
        <v>933</v>
      </c>
      <c r="F30" s="40"/>
      <c r="G30" s="40"/>
    </row>
    <row r="31" spans="1:7" s="87" customFormat="1" ht="19.5">
      <c r="A31" s="508"/>
      <c r="B31" s="509"/>
      <c r="C31" s="299" t="s">
        <v>104</v>
      </c>
      <c r="D31" s="289"/>
      <c r="E31" s="287"/>
      <c r="F31" s="40"/>
      <c r="G31" s="40"/>
    </row>
    <row r="32" spans="1:7" s="87" customFormat="1" ht="57">
      <c r="A32" s="508"/>
      <c r="B32" s="509"/>
      <c r="C32" s="298" t="s">
        <v>105</v>
      </c>
      <c r="D32" s="286" t="s">
        <v>66</v>
      </c>
      <c r="E32" s="288" t="s">
        <v>934</v>
      </c>
      <c r="F32" s="40"/>
      <c r="G32" s="40"/>
    </row>
    <row r="33" spans="1:7" s="87" customFormat="1" ht="128.25">
      <c r="A33" s="508"/>
      <c r="B33" s="509"/>
      <c r="C33" s="298" t="s">
        <v>106</v>
      </c>
      <c r="D33" s="286" t="s">
        <v>66</v>
      </c>
      <c r="E33" s="288" t="s">
        <v>935</v>
      </c>
      <c r="F33" s="40"/>
      <c r="G33" s="40"/>
    </row>
    <row r="34" spans="1:7" s="87" customFormat="1" ht="71.25">
      <c r="A34" s="508"/>
      <c r="B34" s="509"/>
      <c r="C34" s="298" t="s">
        <v>107</v>
      </c>
      <c r="D34" s="286" t="s">
        <v>64</v>
      </c>
      <c r="E34" s="288" t="s">
        <v>936</v>
      </c>
      <c r="F34" s="40"/>
      <c r="G34" s="40"/>
    </row>
    <row r="35" spans="1:7" s="87" customFormat="1" ht="85.5">
      <c r="A35" s="508"/>
      <c r="B35" s="509"/>
      <c r="C35" s="298" t="s">
        <v>108</v>
      </c>
      <c r="D35" s="286" t="s">
        <v>64</v>
      </c>
      <c r="E35" s="288" t="s">
        <v>937</v>
      </c>
      <c r="F35" s="40"/>
      <c r="G35" s="40"/>
    </row>
    <row r="36" spans="1:7" s="87" customFormat="1" ht="185.25">
      <c r="A36" s="508"/>
      <c r="B36" s="509"/>
      <c r="C36" s="298" t="s">
        <v>109</v>
      </c>
      <c r="D36" s="286" t="s">
        <v>66</v>
      </c>
      <c r="E36" s="285" t="s">
        <v>938</v>
      </c>
      <c r="F36" s="40"/>
      <c r="G36" s="40"/>
    </row>
    <row r="37" spans="1:7" s="87" customFormat="1" ht="99.75">
      <c r="A37" s="508"/>
      <c r="B37" s="509"/>
      <c r="C37" s="298" t="s">
        <v>110</v>
      </c>
      <c r="D37" s="289" t="s">
        <v>64</v>
      </c>
      <c r="E37" s="288" t="s">
        <v>939</v>
      </c>
      <c r="F37" s="40"/>
      <c r="G37" s="40"/>
    </row>
    <row r="38" spans="1:7" s="87" customFormat="1" ht="19.5">
      <c r="A38" s="508"/>
      <c r="B38" s="509"/>
      <c r="C38" s="299" t="s">
        <v>111</v>
      </c>
      <c r="D38" s="289"/>
      <c r="E38" s="287"/>
      <c r="F38" s="40"/>
      <c r="G38" s="40"/>
    </row>
    <row r="39" spans="1:7" s="87" customFormat="1" ht="42.75">
      <c r="A39" s="508"/>
      <c r="B39" s="509"/>
      <c r="C39" s="298" t="s">
        <v>112</v>
      </c>
      <c r="D39" s="289" t="s">
        <v>64</v>
      </c>
      <c r="E39" s="288" t="s">
        <v>940</v>
      </c>
      <c r="F39" s="40"/>
      <c r="G39" s="40"/>
    </row>
    <row r="40" spans="1:7" s="87" customFormat="1" ht="85.5">
      <c r="A40" s="508"/>
      <c r="B40" s="509"/>
      <c r="C40" s="298" t="s">
        <v>113</v>
      </c>
      <c r="D40" s="289" t="s">
        <v>64</v>
      </c>
      <c r="E40" s="288" t="s">
        <v>941</v>
      </c>
      <c r="F40" s="40"/>
      <c r="G40" s="40"/>
    </row>
    <row r="41" spans="1:7" s="87" customFormat="1" ht="71.25">
      <c r="A41" s="508"/>
      <c r="B41" s="509"/>
      <c r="C41" s="298" t="s">
        <v>114</v>
      </c>
      <c r="D41" s="289" t="s">
        <v>64</v>
      </c>
      <c r="E41" s="287" t="s">
        <v>942</v>
      </c>
      <c r="F41" s="40"/>
      <c r="G41" s="40"/>
    </row>
    <row r="42" spans="1:7" s="87" customFormat="1" ht="57">
      <c r="A42" s="508"/>
      <c r="B42" s="509"/>
      <c r="C42" s="298" t="s">
        <v>115</v>
      </c>
      <c r="D42" s="289" t="s">
        <v>64</v>
      </c>
      <c r="E42" s="287" t="s">
        <v>943</v>
      </c>
      <c r="F42" s="40"/>
      <c r="G42" s="40"/>
    </row>
    <row r="43" spans="1:7" s="87" customFormat="1" ht="57">
      <c r="A43" s="508"/>
      <c r="B43" s="509"/>
      <c r="C43" s="298" t="s">
        <v>116</v>
      </c>
      <c r="D43" s="289" t="s">
        <v>64</v>
      </c>
      <c r="E43" s="287" t="s">
        <v>943</v>
      </c>
      <c r="F43" s="40"/>
      <c r="G43" s="40"/>
    </row>
    <row r="44" spans="1:7" s="87" customFormat="1" ht="42.75">
      <c r="A44" s="508"/>
      <c r="B44" s="509"/>
      <c r="C44" s="298" t="s">
        <v>117</v>
      </c>
      <c r="D44" s="289" t="s">
        <v>64</v>
      </c>
      <c r="E44" s="288" t="s">
        <v>944</v>
      </c>
      <c r="F44" s="40"/>
      <c r="G44" s="40"/>
    </row>
    <row r="45" spans="1:7" s="87" customFormat="1" ht="57">
      <c r="A45" s="508"/>
      <c r="B45" s="509"/>
      <c r="C45" s="298" t="s">
        <v>118</v>
      </c>
      <c r="D45" s="289" t="s">
        <v>66</v>
      </c>
      <c r="E45" s="288" t="s">
        <v>945</v>
      </c>
      <c r="F45" s="40"/>
      <c r="G45" s="40"/>
    </row>
    <row r="46" spans="1:7" s="87" customFormat="1" ht="42.75">
      <c r="A46" s="508"/>
      <c r="B46" s="509"/>
      <c r="C46" s="298" t="s">
        <v>119</v>
      </c>
      <c r="D46" s="289" t="s">
        <v>64</v>
      </c>
      <c r="E46" s="288" t="s">
        <v>946</v>
      </c>
      <c r="F46" s="40"/>
      <c r="G46" s="40"/>
    </row>
    <row r="47" spans="1:7" s="87" customFormat="1" ht="28.5">
      <c r="A47" s="508"/>
      <c r="B47" s="509"/>
      <c r="C47" s="298" t="s">
        <v>120</v>
      </c>
      <c r="D47" s="289" t="s">
        <v>64</v>
      </c>
      <c r="E47" s="287"/>
      <c r="F47" s="40"/>
      <c r="G47" s="40"/>
    </row>
    <row r="48" spans="1:7" s="87" customFormat="1" ht="42.75">
      <c r="A48" s="508"/>
      <c r="B48" s="509"/>
      <c r="C48" s="298" t="s">
        <v>121</v>
      </c>
      <c r="D48" s="289" t="s">
        <v>64</v>
      </c>
      <c r="E48" s="288" t="s">
        <v>947</v>
      </c>
      <c r="F48" s="40"/>
      <c r="G48" s="40"/>
    </row>
    <row r="49" spans="1:7" s="87" customFormat="1" ht="114">
      <c r="A49" s="508"/>
      <c r="B49" s="509"/>
      <c r="C49" s="298" t="s">
        <v>122</v>
      </c>
      <c r="D49" s="289" t="s">
        <v>66</v>
      </c>
      <c r="E49" s="288" t="s">
        <v>948</v>
      </c>
      <c r="F49" s="40"/>
      <c r="G49" s="40"/>
    </row>
    <row r="50" spans="1:7" s="87" customFormat="1" ht="71.25">
      <c r="A50" s="508"/>
      <c r="B50" s="509"/>
      <c r="C50" s="298" t="s">
        <v>123</v>
      </c>
      <c r="D50" s="289" t="s">
        <v>64</v>
      </c>
      <c r="E50" s="287" t="s">
        <v>949</v>
      </c>
      <c r="F50" s="40"/>
      <c r="G50" s="40"/>
    </row>
    <row r="51" spans="1:7" s="87" customFormat="1" ht="28.5">
      <c r="A51" s="508"/>
      <c r="B51" s="509"/>
      <c r="C51" s="299" t="s">
        <v>124</v>
      </c>
      <c r="D51" s="289"/>
      <c r="E51" s="287"/>
      <c r="F51" s="40"/>
      <c r="G51" s="40"/>
    </row>
    <row r="52" spans="1:7" s="87" customFormat="1" ht="85.5">
      <c r="A52" s="508"/>
      <c r="B52" s="509"/>
      <c r="C52" s="298" t="s">
        <v>125</v>
      </c>
      <c r="D52" s="289" t="s">
        <v>64</v>
      </c>
      <c r="E52" s="285" t="s">
        <v>950</v>
      </c>
      <c r="F52" s="40"/>
      <c r="G52" s="40"/>
    </row>
    <row r="53" spans="1:7" s="87" customFormat="1" ht="128.25">
      <c r="A53" s="508"/>
      <c r="B53" s="509"/>
      <c r="C53" s="298" t="s">
        <v>126</v>
      </c>
      <c r="D53" s="289" t="s">
        <v>64</v>
      </c>
      <c r="E53" s="288" t="s">
        <v>951</v>
      </c>
      <c r="F53" s="40"/>
      <c r="G53" s="40"/>
    </row>
    <row r="54" spans="1:7" s="87" customFormat="1" ht="19.5" customHeight="1">
      <c r="A54" s="508"/>
      <c r="B54" s="509"/>
      <c r="C54" s="518" t="s">
        <v>657</v>
      </c>
      <c r="D54" s="519"/>
      <c r="E54" s="520"/>
      <c r="F54" s="40"/>
      <c r="G54" s="40"/>
    </row>
    <row r="55" spans="1:7" s="87" customFormat="1" ht="28.5">
      <c r="A55" s="508"/>
      <c r="B55" s="509"/>
      <c r="C55" s="290" t="s">
        <v>154</v>
      </c>
      <c r="D55" s="291" t="s">
        <v>64</v>
      </c>
      <c r="E55" s="292"/>
      <c r="F55" s="40"/>
      <c r="G55" s="40"/>
    </row>
    <row r="56" spans="1:7" s="87" customFormat="1" ht="42.75">
      <c r="A56" s="508"/>
      <c r="B56" s="509"/>
      <c r="C56" s="290" t="s">
        <v>155</v>
      </c>
      <c r="D56" s="291" t="s">
        <v>66</v>
      </c>
      <c r="E56" s="293" t="s">
        <v>156</v>
      </c>
      <c r="F56" s="40"/>
      <c r="G56" s="40"/>
    </row>
    <row r="57" spans="1:7" s="87" customFormat="1" ht="57">
      <c r="A57" s="508"/>
      <c r="B57" s="509"/>
      <c r="C57" s="290" t="s">
        <v>157</v>
      </c>
      <c r="D57" s="291" t="s">
        <v>64</v>
      </c>
      <c r="E57" s="293" t="s">
        <v>158</v>
      </c>
      <c r="F57" s="40"/>
      <c r="G57" s="40"/>
    </row>
    <row r="58" spans="1:7" s="87" customFormat="1" ht="19.5" customHeight="1">
      <c r="A58" s="508"/>
      <c r="B58" s="509"/>
      <c r="C58" s="294" t="s">
        <v>159</v>
      </c>
      <c r="D58" s="295"/>
      <c r="E58" s="296"/>
      <c r="F58" s="40"/>
      <c r="G58" s="40"/>
    </row>
    <row r="59" spans="1:7" s="87" customFormat="1" ht="71.25">
      <c r="A59" s="508"/>
      <c r="B59" s="509"/>
      <c r="C59" s="290" t="s">
        <v>204</v>
      </c>
      <c r="D59" s="290" t="s">
        <v>66</v>
      </c>
      <c r="E59" s="293" t="s">
        <v>160</v>
      </c>
      <c r="F59" s="40"/>
      <c r="G59" s="40"/>
    </row>
    <row r="60" spans="1:7" s="87" customFormat="1" ht="57">
      <c r="A60" s="508"/>
      <c r="B60" s="509"/>
      <c r="C60" s="290" t="s">
        <v>161</v>
      </c>
      <c r="D60" s="290" t="s">
        <v>66</v>
      </c>
      <c r="E60" s="293" t="s">
        <v>162</v>
      </c>
      <c r="F60" s="40"/>
      <c r="G60" s="40"/>
    </row>
    <row r="61" spans="1:7" s="87" customFormat="1" ht="57">
      <c r="A61" s="508"/>
      <c r="B61" s="509"/>
      <c r="C61" s="290" t="s">
        <v>205</v>
      </c>
      <c r="D61" s="290" t="s">
        <v>66</v>
      </c>
      <c r="E61" s="293" t="s">
        <v>162</v>
      </c>
      <c r="F61" s="40"/>
      <c r="G61" s="40"/>
    </row>
    <row r="62" spans="1:7" s="87" customFormat="1" ht="57">
      <c r="A62" s="508"/>
      <c r="B62" s="509"/>
      <c r="C62" s="290" t="s">
        <v>163</v>
      </c>
      <c r="D62" s="290" t="s">
        <v>66</v>
      </c>
      <c r="E62" s="293" t="s">
        <v>162</v>
      </c>
      <c r="F62" s="40"/>
      <c r="G62" s="40"/>
    </row>
    <row r="63" spans="1:7" s="87" customFormat="1" ht="57">
      <c r="A63" s="508"/>
      <c r="B63" s="509"/>
      <c r="C63" s="290" t="s">
        <v>164</v>
      </c>
      <c r="D63" s="290" t="s">
        <v>66</v>
      </c>
      <c r="E63" s="293" t="s">
        <v>162</v>
      </c>
      <c r="F63" s="40"/>
      <c r="G63" s="40"/>
    </row>
    <row r="64" spans="1:7" s="87" customFormat="1" ht="42.75">
      <c r="A64" s="508"/>
      <c r="B64" s="509"/>
      <c r="C64" s="290" t="s">
        <v>165</v>
      </c>
      <c r="D64" s="290" t="s">
        <v>64</v>
      </c>
      <c r="E64" s="293"/>
      <c r="F64" s="40"/>
      <c r="G64" s="40"/>
    </row>
    <row r="65" spans="1:7" s="87" customFormat="1" ht="19.5">
      <c r="A65" s="508"/>
      <c r="B65" s="509"/>
      <c r="C65" s="297" t="s">
        <v>149</v>
      </c>
      <c r="D65" s="295"/>
      <c r="E65" s="296"/>
      <c r="F65" s="40"/>
      <c r="G65" s="40"/>
    </row>
    <row r="66" spans="1:7" s="87" customFormat="1" ht="42.75">
      <c r="A66" s="508"/>
      <c r="B66" s="509"/>
      <c r="C66" s="290" t="s">
        <v>166</v>
      </c>
      <c r="D66" s="290" t="s">
        <v>64</v>
      </c>
      <c r="E66" s="293"/>
      <c r="F66" s="40"/>
      <c r="G66" s="40"/>
    </row>
    <row r="67" spans="1:7" s="87" customFormat="1" ht="213.75">
      <c r="A67" s="508"/>
      <c r="B67" s="509"/>
      <c r="C67" s="290" t="s">
        <v>167</v>
      </c>
      <c r="D67" s="290" t="s">
        <v>66</v>
      </c>
      <c r="E67" s="293" t="s">
        <v>168</v>
      </c>
      <c r="F67" s="40"/>
      <c r="G67" s="40"/>
    </row>
    <row r="68" spans="1:7" s="87" customFormat="1" ht="28.5">
      <c r="A68" s="508"/>
      <c r="B68" s="509"/>
      <c r="C68" s="297" t="s">
        <v>151</v>
      </c>
      <c r="D68" s="295"/>
      <c r="E68" s="296"/>
      <c r="F68" s="40"/>
      <c r="G68" s="40"/>
    </row>
    <row r="69" spans="1:7" s="87" customFormat="1" ht="51" customHeight="1">
      <c r="A69" s="508"/>
      <c r="B69" s="509"/>
      <c r="C69" s="290" t="s">
        <v>112</v>
      </c>
      <c r="D69" s="290" t="s">
        <v>64</v>
      </c>
      <c r="E69" s="293"/>
      <c r="F69" s="40"/>
      <c r="G69" s="40"/>
    </row>
    <row r="70" spans="1:7" s="87" customFormat="1" ht="60.75" customHeight="1">
      <c r="A70" s="508"/>
      <c r="B70" s="509"/>
      <c r="C70" s="290" t="s">
        <v>169</v>
      </c>
      <c r="D70" s="290" t="s">
        <v>66</v>
      </c>
      <c r="E70" s="293" t="s">
        <v>170</v>
      </c>
      <c r="F70" s="40"/>
      <c r="G70" s="40"/>
    </row>
    <row r="71" spans="1:7" s="87" customFormat="1" ht="57">
      <c r="A71" s="508"/>
      <c r="B71" s="509"/>
      <c r="C71" s="290" t="s">
        <v>171</v>
      </c>
      <c r="D71" s="290" t="s">
        <v>66</v>
      </c>
      <c r="E71" s="293" t="s">
        <v>168</v>
      </c>
      <c r="F71" s="40"/>
      <c r="G71" s="40"/>
    </row>
    <row r="72" spans="1:7" s="87" customFormat="1" ht="28.5">
      <c r="A72" s="508"/>
      <c r="B72" s="509"/>
      <c r="C72" s="290" t="s">
        <v>119</v>
      </c>
      <c r="D72" s="290" t="s">
        <v>66</v>
      </c>
      <c r="E72" s="293"/>
      <c r="F72" s="40"/>
      <c r="G72" s="40"/>
    </row>
    <row r="73" spans="1:7" s="87" customFormat="1" ht="28.5">
      <c r="A73" s="508"/>
      <c r="B73" s="509"/>
      <c r="C73" s="290" t="s">
        <v>122</v>
      </c>
      <c r="D73" s="290" t="s">
        <v>66</v>
      </c>
      <c r="E73" s="293" t="s">
        <v>172</v>
      </c>
      <c r="F73" s="40"/>
      <c r="G73" s="40"/>
    </row>
    <row r="74" spans="1:7" s="87" customFormat="1" ht="27.75" customHeight="1">
      <c r="A74" s="508"/>
      <c r="B74" s="509"/>
      <c r="C74" s="297" t="s">
        <v>150</v>
      </c>
      <c r="D74" s="295"/>
      <c r="E74" s="296"/>
      <c r="F74" s="40"/>
      <c r="G74" s="40"/>
    </row>
    <row r="75" spans="1:7" s="87" customFormat="1" ht="85.5">
      <c r="A75" s="508"/>
      <c r="B75" s="509"/>
      <c r="C75" s="290" t="s">
        <v>173</v>
      </c>
      <c r="D75" s="290" t="s">
        <v>66</v>
      </c>
      <c r="E75" s="293" t="s">
        <v>174</v>
      </c>
      <c r="F75" s="40"/>
      <c r="G75" s="40"/>
    </row>
    <row r="76" spans="1:6" ht="15">
      <c r="A76" s="22"/>
      <c r="B76" s="22"/>
      <c r="C76" s="22"/>
      <c r="D76" s="22"/>
      <c r="F76" s="22"/>
    </row>
    <row r="77" spans="1:6" ht="15">
      <c r="A77" s="22"/>
      <c r="B77" s="22"/>
      <c r="C77" s="22"/>
      <c r="D77" s="22"/>
      <c r="F77" s="22"/>
    </row>
    <row r="78" spans="1:6" ht="15.75" thickBot="1">
      <c r="A78" s="22"/>
      <c r="B78" s="22"/>
      <c r="C78" s="22"/>
      <c r="D78" s="22"/>
      <c r="F78" s="22"/>
    </row>
    <row r="79" spans="1:7" s="88" customFormat="1" ht="21">
      <c r="A79" s="521" t="s">
        <v>357</v>
      </c>
      <c r="B79" s="522"/>
      <c r="C79" s="522"/>
      <c r="D79" s="522"/>
      <c r="E79" s="522"/>
      <c r="F79" s="522"/>
      <c r="G79" s="523"/>
    </row>
    <row r="80" spans="1:7" s="89" customFormat="1" ht="15.75" thickBot="1">
      <c r="A80" s="250" t="s">
        <v>0</v>
      </c>
      <c r="B80" s="524" t="s">
        <v>1</v>
      </c>
      <c r="C80" s="525"/>
      <c r="D80" s="251" t="s">
        <v>2</v>
      </c>
      <c r="E80" s="252" t="s">
        <v>221</v>
      </c>
      <c r="F80" s="251" t="s">
        <v>3</v>
      </c>
      <c r="G80" s="253" t="s">
        <v>4</v>
      </c>
    </row>
    <row r="81" spans="1:8" ht="72" thickBot="1">
      <c r="A81" s="254" t="s">
        <v>71</v>
      </c>
      <c r="B81" s="159" t="s">
        <v>5</v>
      </c>
      <c r="C81" s="255" t="s">
        <v>877</v>
      </c>
      <c r="D81" s="244" t="s">
        <v>283</v>
      </c>
      <c r="E81" s="245" t="s">
        <v>283</v>
      </c>
      <c r="F81" s="246" t="s">
        <v>878</v>
      </c>
      <c r="G81" s="247" t="s">
        <v>879</v>
      </c>
      <c r="H81" s="90"/>
    </row>
    <row r="82" spans="1:8" ht="44.25" customHeight="1" thickBot="1">
      <c r="A82" s="256" t="s">
        <v>880</v>
      </c>
      <c r="B82" s="257" t="s">
        <v>12</v>
      </c>
      <c r="C82" s="258" t="s">
        <v>881</v>
      </c>
      <c r="D82" s="248" t="s">
        <v>882</v>
      </c>
      <c r="E82" s="248" t="s">
        <v>882</v>
      </c>
      <c r="F82" s="248" t="s">
        <v>883</v>
      </c>
      <c r="G82" s="247" t="s">
        <v>879</v>
      </c>
      <c r="H82" s="90"/>
    </row>
    <row r="83" spans="1:8" ht="44.25" customHeight="1" thickBot="1">
      <c r="A83" s="259" t="s">
        <v>73</v>
      </c>
      <c r="B83" s="260" t="s">
        <v>15</v>
      </c>
      <c r="C83" s="261" t="s">
        <v>884</v>
      </c>
      <c r="D83" s="249" t="s">
        <v>284</v>
      </c>
      <c r="E83" s="249" t="s">
        <v>284</v>
      </c>
      <c r="F83" s="249" t="s">
        <v>885</v>
      </c>
      <c r="G83" s="247" t="s">
        <v>879</v>
      </c>
      <c r="H83" s="90"/>
    </row>
    <row r="84" spans="1:8" ht="60">
      <c r="A84" s="262" t="s">
        <v>150</v>
      </c>
      <c r="B84" s="263" t="s">
        <v>84</v>
      </c>
      <c r="C84" s="263" t="s">
        <v>886</v>
      </c>
      <c r="D84" s="262" t="s">
        <v>887</v>
      </c>
      <c r="E84" s="263" t="s">
        <v>888</v>
      </c>
      <c r="F84" s="262" t="s">
        <v>889</v>
      </c>
      <c r="G84" s="247" t="s">
        <v>879</v>
      </c>
      <c r="H84" s="90"/>
    </row>
    <row r="85" spans="1:8" ht="45.75" customHeight="1">
      <c r="A85" s="526" t="s">
        <v>656</v>
      </c>
      <c r="B85" s="527"/>
      <c r="C85" s="527"/>
      <c r="D85" s="527"/>
      <c r="E85" s="527"/>
      <c r="F85" s="527"/>
      <c r="G85" s="528"/>
      <c r="H85" s="90"/>
    </row>
    <row r="86" spans="1:8" ht="15">
      <c r="A86" s="19"/>
      <c r="B86" s="19"/>
      <c r="C86" s="24"/>
      <c r="D86" s="27"/>
      <c r="E86" s="27"/>
      <c r="F86" s="24"/>
      <c r="G86" s="24"/>
      <c r="H86" s="90"/>
    </row>
    <row r="87" spans="1:7" ht="15">
      <c r="A87" s="19"/>
      <c r="B87" s="19"/>
      <c r="C87" s="24"/>
      <c r="D87" s="27"/>
      <c r="E87" s="27"/>
      <c r="F87" s="24"/>
      <c r="G87" s="24"/>
    </row>
    <row r="88" spans="1:7" ht="15.75" thickBot="1">
      <c r="A88" s="19"/>
      <c r="B88" s="19"/>
      <c r="C88" s="24"/>
      <c r="D88" s="27"/>
      <c r="E88" s="27"/>
      <c r="F88" s="24"/>
      <c r="G88" s="24"/>
    </row>
    <row r="89" spans="1:7" s="91" customFormat="1" ht="20.25" customHeight="1" thickBot="1">
      <c r="A89" s="529" t="s">
        <v>356</v>
      </c>
      <c r="B89" s="530"/>
      <c r="C89" s="530"/>
      <c r="D89" s="530"/>
      <c r="E89" s="530"/>
      <c r="F89" s="530"/>
      <c r="G89" s="531"/>
    </row>
    <row r="90" spans="1:7" s="92" customFormat="1" ht="16.5" customHeight="1">
      <c r="A90" s="532" t="s">
        <v>342</v>
      </c>
      <c r="B90" s="533"/>
      <c r="C90" s="533"/>
      <c r="D90" s="533"/>
      <c r="E90" s="533"/>
      <c r="F90" s="533"/>
      <c r="G90" s="534"/>
    </row>
    <row r="91" spans="1:7" s="92" customFormat="1" ht="15.75" thickBot="1">
      <c r="A91" s="28" t="s">
        <v>0</v>
      </c>
      <c r="B91" s="535" t="s">
        <v>1</v>
      </c>
      <c r="C91" s="536"/>
      <c r="D91" s="20" t="s">
        <v>2</v>
      </c>
      <c r="E91" s="13" t="s">
        <v>221</v>
      </c>
      <c r="F91" s="20" t="s">
        <v>3</v>
      </c>
      <c r="G91" s="21" t="s">
        <v>4</v>
      </c>
    </row>
    <row r="92" spans="1:7" ht="75" customHeight="1">
      <c r="A92" s="537" t="s">
        <v>71</v>
      </c>
      <c r="B92" s="130" t="s">
        <v>5</v>
      </c>
      <c r="C92" s="18" t="s">
        <v>637</v>
      </c>
      <c r="D92" s="12" t="s">
        <v>343</v>
      </c>
      <c r="E92" s="35" t="s">
        <v>355</v>
      </c>
      <c r="F92" s="12" t="s">
        <v>207</v>
      </c>
      <c r="G92" s="162" t="s">
        <v>869</v>
      </c>
    </row>
    <row r="93" spans="1:7" ht="42.75">
      <c r="A93" s="538"/>
      <c r="B93" s="130" t="s">
        <v>6</v>
      </c>
      <c r="C93" s="130" t="s">
        <v>208</v>
      </c>
      <c r="D93" s="12" t="s">
        <v>219</v>
      </c>
      <c r="E93" s="35" t="s">
        <v>348</v>
      </c>
      <c r="F93" s="12" t="s">
        <v>209</v>
      </c>
      <c r="G93" s="162" t="s">
        <v>869</v>
      </c>
    </row>
    <row r="94" spans="1:7" ht="81" customHeight="1">
      <c r="A94" s="539" t="s">
        <v>72</v>
      </c>
      <c r="B94" s="130" t="s">
        <v>10</v>
      </c>
      <c r="C94" s="35" t="s">
        <v>638</v>
      </c>
      <c r="D94" s="12" t="s">
        <v>344</v>
      </c>
      <c r="E94" s="35" t="s">
        <v>349</v>
      </c>
      <c r="F94" s="12" t="s">
        <v>347</v>
      </c>
      <c r="G94" s="162" t="s">
        <v>869</v>
      </c>
    </row>
    <row r="95" spans="1:7" ht="81" customHeight="1">
      <c r="A95" s="540"/>
      <c r="B95" s="130" t="s">
        <v>11</v>
      </c>
      <c r="C95" s="35" t="s">
        <v>870</v>
      </c>
      <c r="D95" s="12" t="s">
        <v>639</v>
      </c>
      <c r="E95" s="35" t="s">
        <v>640</v>
      </c>
      <c r="F95" s="12" t="s">
        <v>641</v>
      </c>
      <c r="G95" s="162" t="s">
        <v>869</v>
      </c>
    </row>
    <row r="96" spans="1:7" ht="57">
      <c r="A96" s="538"/>
      <c r="B96" s="130" t="s">
        <v>12</v>
      </c>
      <c r="C96" s="18" t="s">
        <v>210</v>
      </c>
      <c r="D96" s="12" t="s">
        <v>130</v>
      </c>
      <c r="E96" s="35" t="s">
        <v>350</v>
      </c>
      <c r="F96" s="12" t="s">
        <v>871</v>
      </c>
      <c r="G96" s="162" t="s">
        <v>869</v>
      </c>
    </row>
    <row r="97" spans="1:7" ht="57">
      <c r="A97" s="540" t="s">
        <v>73</v>
      </c>
      <c r="B97" s="130" t="s">
        <v>15</v>
      </c>
      <c r="C97" s="130" t="s">
        <v>127</v>
      </c>
      <c r="D97" s="12" t="s">
        <v>345</v>
      </c>
      <c r="E97" s="35" t="s">
        <v>351</v>
      </c>
      <c r="F97" s="12" t="s">
        <v>872</v>
      </c>
      <c r="G97" s="162" t="s">
        <v>873</v>
      </c>
    </row>
    <row r="98" spans="1:7" ht="71.25">
      <c r="A98" s="538"/>
      <c r="B98" s="130" t="s">
        <v>16</v>
      </c>
      <c r="C98" s="35" t="s">
        <v>108</v>
      </c>
      <c r="D98" s="12" t="s">
        <v>211</v>
      </c>
      <c r="E98" s="35" t="s">
        <v>352</v>
      </c>
      <c r="F98" s="12" t="s">
        <v>874</v>
      </c>
      <c r="G98" s="162" t="s">
        <v>875</v>
      </c>
    </row>
    <row r="99" spans="1:7" ht="28.5" customHeight="1">
      <c r="A99" s="540" t="s">
        <v>74</v>
      </c>
      <c r="B99" s="130" t="s">
        <v>20</v>
      </c>
      <c r="C99" s="12" t="s">
        <v>152</v>
      </c>
      <c r="D99" s="12" t="s">
        <v>346</v>
      </c>
      <c r="E99" s="35" t="s">
        <v>353</v>
      </c>
      <c r="F99" s="12" t="s">
        <v>212</v>
      </c>
      <c r="G99" s="162" t="s">
        <v>869</v>
      </c>
    </row>
    <row r="100" spans="1:7" ht="42.75">
      <c r="A100" s="538"/>
      <c r="B100" s="130" t="s">
        <v>21</v>
      </c>
      <c r="C100" s="12" t="s">
        <v>213</v>
      </c>
      <c r="D100" s="12" t="s">
        <v>153</v>
      </c>
      <c r="E100" s="35" t="s">
        <v>354</v>
      </c>
      <c r="F100" s="12" t="s">
        <v>212</v>
      </c>
      <c r="G100" s="162" t="s">
        <v>869</v>
      </c>
    </row>
    <row r="101" spans="1:7" ht="45" customHeight="1">
      <c r="A101" s="53" t="s">
        <v>76</v>
      </c>
      <c r="B101" s="130" t="s">
        <v>84</v>
      </c>
      <c r="C101" s="130" t="s">
        <v>642</v>
      </c>
      <c r="D101" s="12" t="s">
        <v>214</v>
      </c>
      <c r="E101" s="35" t="s">
        <v>355</v>
      </c>
      <c r="F101" s="12" t="s">
        <v>876</v>
      </c>
      <c r="G101" s="162" t="s">
        <v>842</v>
      </c>
    </row>
    <row r="102" spans="1:7" s="89" customFormat="1" ht="15">
      <c r="A102" s="541" t="s">
        <v>312</v>
      </c>
      <c r="B102" s="542"/>
      <c r="C102" s="542"/>
      <c r="D102" s="542"/>
      <c r="E102" s="542"/>
      <c r="F102" s="542"/>
      <c r="G102" s="543"/>
    </row>
    <row r="103" spans="1:7" s="92" customFormat="1" ht="15.75" thickBot="1">
      <c r="A103" s="270" t="s">
        <v>0</v>
      </c>
      <c r="B103" s="544" t="s">
        <v>1</v>
      </c>
      <c r="C103" s="545"/>
      <c r="D103" s="271" t="s">
        <v>2</v>
      </c>
      <c r="E103" s="272" t="s">
        <v>221</v>
      </c>
      <c r="F103" s="271" t="s">
        <v>3</v>
      </c>
      <c r="G103" s="273" t="s">
        <v>4</v>
      </c>
    </row>
    <row r="104" spans="1:8" ht="72.75" customHeight="1">
      <c r="A104" s="546" t="s">
        <v>176</v>
      </c>
      <c r="B104" s="12" t="s">
        <v>5</v>
      </c>
      <c r="C104" s="12" t="s">
        <v>313</v>
      </c>
      <c r="D104" s="12" t="s">
        <v>314</v>
      </c>
      <c r="E104" s="12" t="s">
        <v>315</v>
      </c>
      <c r="F104" s="12" t="s">
        <v>643</v>
      </c>
      <c r="G104" s="12" t="s">
        <v>842</v>
      </c>
      <c r="H104" s="264" t="s">
        <v>904</v>
      </c>
    </row>
    <row r="105" spans="1:8" ht="135">
      <c r="A105" s="547"/>
      <c r="B105" s="12" t="s">
        <v>6</v>
      </c>
      <c r="C105" s="12" t="s">
        <v>905</v>
      </c>
      <c r="D105" s="12" t="s">
        <v>316</v>
      </c>
      <c r="E105" s="12" t="s">
        <v>317</v>
      </c>
      <c r="F105" s="12" t="s">
        <v>643</v>
      </c>
      <c r="G105" s="12" t="s">
        <v>842</v>
      </c>
      <c r="H105" s="265" t="s">
        <v>906</v>
      </c>
    </row>
    <row r="106" spans="1:8" ht="135">
      <c r="A106" s="548"/>
      <c r="B106" s="12" t="s">
        <v>7</v>
      </c>
      <c r="C106" s="12" t="s">
        <v>215</v>
      </c>
      <c r="D106" s="12" t="s">
        <v>644</v>
      </c>
      <c r="E106" s="12" t="s">
        <v>318</v>
      </c>
      <c r="F106" s="12" t="s">
        <v>645</v>
      </c>
      <c r="G106" s="12" t="s">
        <v>842</v>
      </c>
      <c r="H106" s="265" t="s">
        <v>907</v>
      </c>
    </row>
    <row r="107" spans="1:8" ht="69.75" customHeight="1">
      <c r="A107" s="539" t="s">
        <v>72</v>
      </c>
      <c r="B107" s="12" t="s">
        <v>10</v>
      </c>
      <c r="C107" s="12" t="s">
        <v>908</v>
      </c>
      <c r="D107" s="12" t="s">
        <v>647</v>
      </c>
      <c r="E107" s="12" t="s">
        <v>319</v>
      </c>
      <c r="F107" s="12" t="s">
        <v>648</v>
      </c>
      <c r="G107" s="12" t="s">
        <v>842</v>
      </c>
      <c r="H107" s="265" t="s">
        <v>906</v>
      </c>
    </row>
    <row r="108" spans="1:8" ht="225">
      <c r="A108" s="540"/>
      <c r="B108" s="12" t="s">
        <v>11</v>
      </c>
      <c r="C108" s="12" t="s">
        <v>363</v>
      </c>
      <c r="D108" s="12" t="s">
        <v>320</v>
      </c>
      <c r="E108" s="12" t="s">
        <v>649</v>
      </c>
      <c r="F108" s="12" t="s">
        <v>909</v>
      </c>
      <c r="G108" s="12" t="s">
        <v>842</v>
      </c>
      <c r="H108" s="265" t="s">
        <v>910</v>
      </c>
    </row>
    <row r="109" spans="1:8" ht="225">
      <c r="A109" s="540"/>
      <c r="B109" s="12" t="s">
        <v>12</v>
      </c>
      <c r="C109" s="12" t="s">
        <v>177</v>
      </c>
      <c r="D109" s="12" t="s">
        <v>178</v>
      </c>
      <c r="E109" s="12" t="s">
        <v>651</v>
      </c>
      <c r="F109" s="12" t="s">
        <v>911</v>
      </c>
      <c r="G109" s="203" t="s">
        <v>842</v>
      </c>
      <c r="H109" s="265" t="s">
        <v>912</v>
      </c>
    </row>
    <row r="110" spans="1:8" ht="90">
      <c r="A110" s="540"/>
      <c r="B110" s="243" t="s">
        <v>13</v>
      </c>
      <c r="C110" s="243" t="s">
        <v>179</v>
      </c>
      <c r="D110" s="243" t="s">
        <v>321</v>
      </c>
      <c r="E110" s="243" t="s">
        <v>322</v>
      </c>
      <c r="F110" s="242" t="s">
        <v>652</v>
      </c>
      <c r="G110" s="266"/>
      <c r="H110" s="267" t="s">
        <v>913</v>
      </c>
    </row>
    <row r="111" spans="1:8" ht="71.25">
      <c r="A111" s="540"/>
      <c r="B111" s="243" t="s">
        <v>14</v>
      </c>
      <c r="C111" s="243" t="s">
        <v>101</v>
      </c>
      <c r="D111" s="243" t="s">
        <v>323</v>
      </c>
      <c r="E111" s="243" t="s">
        <v>324</v>
      </c>
      <c r="F111" s="243" t="s">
        <v>652</v>
      </c>
      <c r="G111" s="266"/>
      <c r="H111" s="265" t="s">
        <v>914</v>
      </c>
    </row>
    <row r="112" spans="1:8" ht="57.75" customHeight="1">
      <c r="A112" s="538"/>
      <c r="B112" s="12" t="s">
        <v>362</v>
      </c>
      <c r="C112" s="12" t="s">
        <v>180</v>
      </c>
      <c r="D112" s="12" t="s">
        <v>325</v>
      </c>
      <c r="E112" s="12" t="s">
        <v>326</v>
      </c>
      <c r="F112" s="12" t="s">
        <v>915</v>
      </c>
      <c r="G112" s="203" t="s">
        <v>842</v>
      </c>
      <c r="H112" s="265" t="s">
        <v>916</v>
      </c>
    </row>
    <row r="113" spans="1:8" ht="165">
      <c r="A113" s="539" t="s">
        <v>73</v>
      </c>
      <c r="B113" s="12" t="s">
        <v>15</v>
      </c>
      <c r="C113" s="12" t="s">
        <v>852</v>
      </c>
      <c r="D113" s="12" t="s">
        <v>182</v>
      </c>
      <c r="E113" s="12" t="s">
        <v>653</v>
      </c>
      <c r="F113" s="12" t="s">
        <v>915</v>
      </c>
      <c r="G113" s="203" t="s">
        <v>842</v>
      </c>
      <c r="H113" s="265" t="s">
        <v>916</v>
      </c>
    </row>
    <row r="114" spans="1:8" ht="165">
      <c r="A114" s="540"/>
      <c r="B114" s="12" t="s">
        <v>16</v>
      </c>
      <c r="C114" s="12" t="s">
        <v>655</v>
      </c>
      <c r="D114" s="12" t="s">
        <v>327</v>
      </c>
      <c r="E114" s="12" t="s">
        <v>328</v>
      </c>
      <c r="F114" s="12" t="s">
        <v>915</v>
      </c>
      <c r="G114" s="203" t="s">
        <v>842</v>
      </c>
      <c r="H114" s="265" t="s">
        <v>916</v>
      </c>
    </row>
    <row r="115" spans="1:8" ht="171">
      <c r="A115" s="538"/>
      <c r="B115" s="12" t="s">
        <v>17</v>
      </c>
      <c r="C115" s="12" t="s">
        <v>329</v>
      </c>
      <c r="D115" s="12" t="s">
        <v>330</v>
      </c>
      <c r="E115" s="12" t="s">
        <v>331</v>
      </c>
      <c r="F115" s="12" t="s">
        <v>915</v>
      </c>
      <c r="G115" s="203" t="s">
        <v>842</v>
      </c>
      <c r="H115" s="265" t="s">
        <v>916</v>
      </c>
    </row>
    <row r="116" spans="1:8" ht="57">
      <c r="A116" s="539" t="s">
        <v>332</v>
      </c>
      <c r="B116" s="12" t="s">
        <v>18</v>
      </c>
      <c r="C116" s="35" t="s">
        <v>171</v>
      </c>
      <c r="D116" s="12" t="s">
        <v>333</v>
      </c>
      <c r="E116" s="166" t="s">
        <v>334</v>
      </c>
      <c r="F116" s="12" t="s">
        <v>335</v>
      </c>
      <c r="G116" s="203" t="s">
        <v>842</v>
      </c>
      <c r="H116" s="268"/>
    </row>
    <row r="117" spans="1:8" ht="57">
      <c r="A117" s="540"/>
      <c r="B117" s="12" t="s">
        <v>19</v>
      </c>
      <c r="C117" s="35" t="s">
        <v>917</v>
      </c>
      <c r="D117" s="12" t="s">
        <v>216</v>
      </c>
      <c r="E117" s="35" t="s">
        <v>336</v>
      </c>
      <c r="F117" s="12" t="s">
        <v>654</v>
      </c>
      <c r="G117" s="203" t="s">
        <v>842</v>
      </c>
      <c r="H117" s="268"/>
    </row>
    <row r="118" spans="1:8" ht="165">
      <c r="A118" s="540"/>
      <c r="B118" s="12" t="s">
        <v>20</v>
      </c>
      <c r="C118" s="35" t="s">
        <v>122</v>
      </c>
      <c r="D118" s="12" t="s">
        <v>183</v>
      </c>
      <c r="E118" s="166" t="s">
        <v>337</v>
      </c>
      <c r="F118" s="12" t="s">
        <v>181</v>
      </c>
      <c r="G118" s="203" t="s">
        <v>842</v>
      </c>
      <c r="H118" s="265" t="s">
        <v>916</v>
      </c>
    </row>
    <row r="119" spans="1:8" ht="71.25">
      <c r="A119" s="538"/>
      <c r="B119" s="12" t="s">
        <v>21</v>
      </c>
      <c r="C119" s="35" t="s">
        <v>184</v>
      </c>
      <c r="D119" s="12" t="s">
        <v>338</v>
      </c>
      <c r="E119" s="166" t="s">
        <v>339</v>
      </c>
      <c r="F119" s="12" t="s">
        <v>340</v>
      </c>
      <c r="G119" s="203" t="s">
        <v>842</v>
      </c>
      <c r="H119" s="268"/>
    </row>
    <row r="120" spans="1:8" ht="57">
      <c r="A120" s="269" t="s">
        <v>76</v>
      </c>
      <c r="B120" s="12" t="s">
        <v>84</v>
      </c>
      <c r="C120" s="35" t="s">
        <v>918</v>
      </c>
      <c r="D120" s="12" t="s">
        <v>919</v>
      </c>
      <c r="E120" s="12" t="s">
        <v>920</v>
      </c>
      <c r="F120" s="12" t="s">
        <v>921</v>
      </c>
      <c r="G120" s="203" t="s">
        <v>842</v>
      </c>
      <c r="H120" s="268"/>
    </row>
    <row r="121" spans="1:8" ht="45.75" customHeight="1">
      <c r="A121" s="526" t="s">
        <v>656</v>
      </c>
      <c r="B121" s="527"/>
      <c r="C121" s="527"/>
      <c r="D121" s="527"/>
      <c r="E121" s="527"/>
      <c r="F121" s="527"/>
      <c r="G121" s="528"/>
      <c r="H121" s="90"/>
    </row>
    <row r="122" spans="1:8" ht="15.75" thickBot="1">
      <c r="A122" s="93"/>
      <c r="B122" s="94"/>
      <c r="C122" s="95"/>
      <c r="D122" s="94"/>
      <c r="E122" s="96"/>
      <c r="F122" s="94"/>
      <c r="G122" s="97"/>
      <c r="H122" s="90"/>
    </row>
    <row r="123" spans="1:7" ht="18.75">
      <c r="A123" s="554" t="s">
        <v>358</v>
      </c>
      <c r="B123" s="555"/>
      <c r="C123" s="555"/>
      <c r="D123" s="555"/>
      <c r="E123" s="555"/>
      <c r="F123" s="555"/>
      <c r="G123" s="556"/>
    </row>
    <row r="124" spans="1:7" s="92" customFormat="1" ht="15.75" thickBot="1">
      <c r="A124" s="274" t="s">
        <v>0</v>
      </c>
      <c r="B124" s="557" t="s">
        <v>1</v>
      </c>
      <c r="C124" s="558"/>
      <c r="D124" s="275" t="s">
        <v>2</v>
      </c>
      <c r="E124" s="276" t="s">
        <v>221</v>
      </c>
      <c r="F124" s="277" t="s">
        <v>3</v>
      </c>
      <c r="G124" s="278" t="s">
        <v>4</v>
      </c>
    </row>
    <row r="125" spans="1:8" ht="42.75" customHeight="1">
      <c r="A125" s="559" t="s">
        <v>71</v>
      </c>
      <c r="B125" s="152" t="s">
        <v>5</v>
      </c>
      <c r="C125" s="130" t="s">
        <v>185</v>
      </c>
      <c r="D125" s="12" t="s">
        <v>892</v>
      </c>
      <c r="E125" s="12" t="s">
        <v>893</v>
      </c>
      <c r="F125" s="12" t="s">
        <v>894</v>
      </c>
      <c r="G125" s="162" t="s">
        <v>826</v>
      </c>
      <c r="H125" s="90"/>
    </row>
    <row r="126" spans="1:8" ht="42.75">
      <c r="A126" s="560"/>
      <c r="B126" s="152" t="s">
        <v>6</v>
      </c>
      <c r="C126" s="130" t="s">
        <v>206</v>
      </c>
      <c r="D126" s="12" t="s">
        <v>188</v>
      </c>
      <c r="E126" s="12" t="s">
        <v>188</v>
      </c>
      <c r="F126" s="12" t="s">
        <v>895</v>
      </c>
      <c r="G126" s="162" t="s">
        <v>896</v>
      </c>
      <c r="H126" s="90"/>
    </row>
    <row r="127" spans="1:8" ht="71.25">
      <c r="A127" s="443" t="s">
        <v>72</v>
      </c>
      <c r="B127" s="152" t="s">
        <v>10</v>
      </c>
      <c r="C127" s="130" t="s">
        <v>204</v>
      </c>
      <c r="D127" s="12" t="s">
        <v>360</v>
      </c>
      <c r="E127" s="12" t="s">
        <v>189</v>
      </c>
      <c r="F127" s="12" t="s">
        <v>897</v>
      </c>
      <c r="G127" s="162" t="s">
        <v>896</v>
      </c>
      <c r="H127" s="90"/>
    </row>
    <row r="128" spans="1:8" ht="57">
      <c r="A128" s="444"/>
      <c r="B128" s="152" t="s">
        <v>11</v>
      </c>
      <c r="C128" s="130" t="s">
        <v>205</v>
      </c>
      <c r="D128" s="12" t="s">
        <v>359</v>
      </c>
      <c r="E128" s="12" t="s">
        <v>217</v>
      </c>
      <c r="F128" s="12" t="s">
        <v>898</v>
      </c>
      <c r="G128" s="162" t="s">
        <v>896</v>
      </c>
      <c r="H128" s="90"/>
    </row>
    <row r="129" spans="1:8" ht="57">
      <c r="A129" s="560"/>
      <c r="B129" s="152" t="s">
        <v>12</v>
      </c>
      <c r="C129" s="130" t="s">
        <v>165</v>
      </c>
      <c r="D129" s="12" t="s">
        <v>190</v>
      </c>
      <c r="E129" s="12" t="s">
        <v>190</v>
      </c>
      <c r="F129" s="12" t="s">
        <v>898</v>
      </c>
      <c r="G129" s="162" t="s">
        <v>899</v>
      </c>
      <c r="H129" s="90"/>
    </row>
    <row r="130" spans="1:8" ht="57">
      <c r="A130" s="443" t="s">
        <v>73</v>
      </c>
      <c r="B130" s="152" t="s">
        <v>15</v>
      </c>
      <c r="C130" s="130" t="s">
        <v>166</v>
      </c>
      <c r="D130" s="12" t="s">
        <v>186</v>
      </c>
      <c r="E130" s="12" t="s">
        <v>186</v>
      </c>
      <c r="F130" s="12" t="s">
        <v>898</v>
      </c>
      <c r="G130" s="162" t="s">
        <v>896</v>
      </c>
      <c r="H130" s="90"/>
    </row>
    <row r="131" spans="1:8" ht="213.75">
      <c r="A131" s="560"/>
      <c r="B131" s="152" t="s">
        <v>16</v>
      </c>
      <c r="C131" s="130" t="s">
        <v>167</v>
      </c>
      <c r="D131" s="12" t="s">
        <v>900</v>
      </c>
      <c r="E131" s="12" t="s">
        <v>186</v>
      </c>
      <c r="F131" s="12" t="s">
        <v>898</v>
      </c>
      <c r="G131" s="162" t="s">
        <v>896</v>
      </c>
      <c r="H131" s="90"/>
    </row>
    <row r="132" spans="1:8" ht="28.5" customHeight="1">
      <c r="A132" s="549" t="s">
        <v>74</v>
      </c>
      <c r="B132" s="152" t="s">
        <v>18</v>
      </c>
      <c r="C132" s="130" t="s">
        <v>112</v>
      </c>
      <c r="D132" s="12" t="s">
        <v>901</v>
      </c>
      <c r="E132" s="12" t="s">
        <v>901</v>
      </c>
      <c r="F132" s="12" t="s">
        <v>902</v>
      </c>
      <c r="G132" s="12" t="s">
        <v>899</v>
      </c>
      <c r="H132" s="90"/>
    </row>
    <row r="133" spans="1:8" ht="85.5">
      <c r="A133" s="549"/>
      <c r="B133" s="152" t="s">
        <v>19</v>
      </c>
      <c r="C133" s="130" t="s">
        <v>169</v>
      </c>
      <c r="D133" s="12" t="s">
        <v>901</v>
      </c>
      <c r="E133" s="12" t="s">
        <v>901</v>
      </c>
      <c r="F133" s="12" t="s">
        <v>902</v>
      </c>
      <c r="G133" s="12" t="s">
        <v>896</v>
      </c>
      <c r="H133" s="90"/>
    </row>
    <row r="134" spans="1:8" ht="69.75" customHeight="1">
      <c r="A134" s="549"/>
      <c r="B134" s="152" t="s">
        <v>20</v>
      </c>
      <c r="C134" s="130" t="s">
        <v>171</v>
      </c>
      <c r="D134" s="12" t="s">
        <v>191</v>
      </c>
      <c r="E134" s="12" t="s">
        <v>191</v>
      </c>
      <c r="F134" s="12" t="s">
        <v>898</v>
      </c>
      <c r="G134" s="12" t="s">
        <v>899</v>
      </c>
      <c r="H134" s="90"/>
    </row>
    <row r="135" spans="1:8" ht="50.25" customHeight="1">
      <c r="A135" s="549"/>
      <c r="B135" s="152" t="s">
        <v>21</v>
      </c>
      <c r="C135" s="130" t="s">
        <v>119</v>
      </c>
      <c r="D135" s="12" t="s">
        <v>192</v>
      </c>
      <c r="E135" s="12" t="s">
        <v>192</v>
      </c>
      <c r="F135" s="12" t="s">
        <v>898</v>
      </c>
      <c r="G135" s="12" t="s">
        <v>899</v>
      </c>
      <c r="H135" s="90"/>
    </row>
    <row r="136" spans="1:8" ht="87.75" customHeight="1">
      <c r="A136" s="549"/>
      <c r="B136" s="152" t="s">
        <v>75</v>
      </c>
      <c r="C136" s="130" t="s">
        <v>122</v>
      </c>
      <c r="D136" s="12" t="s">
        <v>361</v>
      </c>
      <c r="E136" s="12" t="s">
        <v>218</v>
      </c>
      <c r="F136" s="12" t="s">
        <v>903</v>
      </c>
      <c r="G136" s="12" t="s">
        <v>896</v>
      </c>
      <c r="H136" s="90"/>
    </row>
    <row r="137" spans="1:8" ht="85.5">
      <c r="A137" s="152" t="s">
        <v>76</v>
      </c>
      <c r="B137" s="152" t="s">
        <v>84</v>
      </c>
      <c r="C137" s="130" t="s">
        <v>173</v>
      </c>
      <c r="D137" s="12" t="s">
        <v>193</v>
      </c>
      <c r="E137" s="12" t="s">
        <v>193</v>
      </c>
      <c r="F137" s="12" t="s">
        <v>187</v>
      </c>
      <c r="G137" s="12" t="s">
        <v>896</v>
      </c>
      <c r="H137" s="90"/>
    </row>
    <row r="138" spans="1:8" ht="45.75" customHeight="1">
      <c r="A138" s="550" t="s">
        <v>656</v>
      </c>
      <c r="B138" s="551"/>
      <c r="C138" s="551"/>
      <c r="D138" s="551"/>
      <c r="E138" s="551"/>
      <c r="F138" s="551"/>
      <c r="G138" s="552"/>
      <c r="H138" s="90"/>
    </row>
    <row r="140" spans="1:7" ht="15" customHeight="1">
      <c r="A140" s="553"/>
      <c r="B140" s="553"/>
      <c r="C140" s="553"/>
      <c r="D140" s="553"/>
      <c r="E140" s="553"/>
      <c r="F140" s="553"/>
      <c r="G140" s="553"/>
    </row>
    <row r="141" spans="1:7" ht="15">
      <c r="A141" s="490" t="s">
        <v>839</v>
      </c>
      <c r="B141" s="491"/>
      <c r="C141" s="491"/>
      <c r="D141" s="491"/>
      <c r="E141" s="491"/>
      <c r="F141" s="491"/>
      <c r="G141" s="492"/>
    </row>
    <row r="142" spans="1:7" ht="15.75" thickBot="1">
      <c r="A142" s="155" t="s">
        <v>0</v>
      </c>
      <c r="B142" s="493" t="s">
        <v>1</v>
      </c>
      <c r="C142" s="494"/>
      <c r="D142" s="156" t="s">
        <v>2</v>
      </c>
      <c r="E142" s="156" t="s">
        <v>221</v>
      </c>
      <c r="F142" s="156" t="s">
        <v>3</v>
      </c>
      <c r="G142" s="157" t="s">
        <v>4</v>
      </c>
    </row>
    <row r="143" spans="1:7" ht="57.75" thickBot="1">
      <c r="A143" s="495" t="s">
        <v>176</v>
      </c>
      <c r="B143" s="158" t="s">
        <v>5</v>
      </c>
      <c r="C143" s="158" t="s">
        <v>840</v>
      </c>
      <c r="D143" s="159" t="s">
        <v>314</v>
      </c>
      <c r="E143" s="159" t="s">
        <v>315</v>
      </c>
      <c r="F143" s="159" t="s">
        <v>841</v>
      </c>
      <c r="G143" s="160" t="s">
        <v>842</v>
      </c>
    </row>
    <row r="144" spans="1:7" ht="43.5" thickBot="1">
      <c r="A144" s="496"/>
      <c r="B144" s="161" t="s">
        <v>6</v>
      </c>
      <c r="C144" s="161" t="s">
        <v>843</v>
      </c>
      <c r="D144" s="12" t="s">
        <v>188</v>
      </c>
      <c r="E144" s="12" t="s">
        <v>188</v>
      </c>
      <c r="F144" s="159" t="s">
        <v>841</v>
      </c>
      <c r="G144" s="162" t="s">
        <v>842</v>
      </c>
    </row>
    <row r="145" spans="1:7" ht="86.25" thickBot="1">
      <c r="A145" s="497"/>
      <c r="B145" s="161" t="s">
        <v>7</v>
      </c>
      <c r="C145" s="161" t="s">
        <v>215</v>
      </c>
      <c r="D145" s="12" t="s">
        <v>644</v>
      </c>
      <c r="E145" s="12" t="s">
        <v>844</v>
      </c>
      <c r="F145" s="159" t="s">
        <v>841</v>
      </c>
      <c r="G145" s="162" t="s">
        <v>842</v>
      </c>
    </row>
    <row r="146" spans="1:7" ht="71.25">
      <c r="A146" s="498" t="s">
        <v>72</v>
      </c>
      <c r="B146" s="161" t="s">
        <v>10</v>
      </c>
      <c r="C146" s="161" t="s">
        <v>646</v>
      </c>
      <c r="D146" s="12" t="s">
        <v>647</v>
      </c>
      <c r="E146" s="12" t="s">
        <v>319</v>
      </c>
      <c r="F146" s="159" t="s">
        <v>845</v>
      </c>
      <c r="G146" s="163" t="s">
        <v>842</v>
      </c>
    </row>
    <row r="147" spans="1:7" ht="57">
      <c r="A147" s="496"/>
      <c r="B147" s="161" t="s">
        <v>11</v>
      </c>
      <c r="C147" s="161" t="s">
        <v>363</v>
      </c>
      <c r="D147" s="12" t="s">
        <v>846</v>
      </c>
      <c r="E147" s="12" t="s">
        <v>847</v>
      </c>
      <c r="F147" s="12" t="s">
        <v>650</v>
      </c>
      <c r="G147" s="163" t="s">
        <v>842</v>
      </c>
    </row>
    <row r="148" spans="1:7" ht="57">
      <c r="A148" s="496"/>
      <c r="B148" s="161" t="s">
        <v>12</v>
      </c>
      <c r="C148" s="161" t="s">
        <v>177</v>
      </c>
      <c r="D148" s="12" t="s">
        <v>178</v>
      </c>
      <c r="E148" s="12" t="s">
        <v>848</v>
      </c>
      <c r="F148" s="12" t="s">
        <v>849</v>
      </c>
      <c r="G148" s="163" t="s">
        <v>842</v>
      </c>
    </row>
    <row r="149" spans="1:7" ht="71.25">
      <c r="A149" s="496"/>
      <c r="B149" s="161" t="s">
        <v>13</v>
      </c>
      <c r="C149" s="161" t="s">
        <v>179</v>
      </c>
      <c r="D149" s="12" t="s">
        <v>321</v>
      </c>
      <c r="E149" s="12" t="s">
        <v>850</v>
      </c>
      <c r="F149" s="12" t="s">
        <v>849</v>
      </c>
      <c r="G149" s="163" t="s">
        <v>842</v>
      </c>
    </row>
    <row r="150" spans="1:7" ht="42.75">
      <c r="A150" s="496"/>
      <c r="B150" s="161" t="s">
        <v>14</v>
      </c>
      <c r="C150" s="161" t="s">
        <v>101</v>
      </c>
      <c r="D150" s="12" t="s">
        <v>323</v>
      </c>
      <c r="E150" s="12" t="s">
        <v>324</v>
      </c>
      <c r="F150" s="12" t="s">
        <v>851</v>
      </c>
      <c r="G150" s="163" t="s">
        <v>842</v>
      </c>
    </row>
    <row r="151" spans="1:7" ht="71.25">
      <c r="A151" s="497"/>
      <c r="B151" s="161" t="s">
        <v>362</v>
      </c>
      <c r="C151" s="161" t="s">
        <v>180</v>
      </c>
      <c r="D151" s="12" t="s">
        <v>325</v>
      </c>
      <c r="E151" s="12" t="s">
        <v>326</v>
      </c>
      <c r="F151" s="12" t="s">
        <v>181</v>
      </c>
      <c r="G151" s="163" t="s">
        <v>842</v>
      </c>
    </row>
    <row r="152" spans="1:7" ht="57">
      <c r="A152" s="498" t="s">
        <v>73</v>
      </c>
      <c r="B152" s="161" t="s">
        <v>15</v>
      </c>
      <c r="C152" s="161" t="s">
        <v>852</v>
      </c>
      <c r="D152" s="12" t="s">
        <v>182</v>
      </c>
      <c r="E152" s="12" t="s">
        <v>653</v>
      </c>
      <c r="F152" s="12" t="s">
        <v>654</v>
      </c>
      <c r="G152" s="162" t="s">
        <v>842</v>
      </c>
    </row>
    <row r="153" spans="1:7" ht="57">
      <c r="A153" s="496"/>
      <c r="B153" s="161" t="s">
        <v>16</v>
      </c>
      <c r="C153" s="161" t="s">
        <v>655</v>
      </c>
      <c r="D153" s="12" t="s">
        <v>327</v>
      </c>
      <c r="E153" s="12" t="s">
        <v>328</v>
      </c>
      <c r="F153" s="12" t="s">
        <v>181</v>
      </c>
      <c r="G153" s="162" t="s">
        <v>842</v>
      </c>
    </row>
    <row r="154" spans="1:7" ht="171">
      <c r="A154" s="497"/>
      <c r="B154" s="161" t="s">
        <v>17</v>
      </c>
      <c r="C154" s="161" t="s">
        <v>329</v>
      </c>
      <c r="D154" s="12" t="s">
        <v>853</v>
      </c>
      <c r="E154" s="12" t="s">
        <v>331</v>
      </c>
      <c r="F154" s="12" t="s">
        <v>181</v>
      </c>
      <c r="G154" s="162" t="s">
        <v>842</v>
      </c>
    </row>
    <row r="155" spans="1:7" ht="57">
      <c r="A155" s="164" t="s">
        <v>332</v>
      </c>
      <c r="B155" s="161" t="s">
        <v>18</v>
      </c>
      <c r="C155" s="165" t="s">
        <v>171</v>
      </c>
      <c r="D155" s="12" t="s">
        <v>333</v>
      </c>
      <c r="E155" s="166" t="s">
        <v>334</v>
      </c>
      <c r="F155" s="12" t="s">
        <v>335</v>
      </c>
      <c r="G155" s="162" t="s">
        <v>842</v>
      </c>
    </row>
    <row r="156" spans="1:7" ht="57">
      <c r="A156" s="167"/>
      <c r="B156" s="161" t="s">
        <v>19</v>
      </c>
      <c r="C156" s="165" t="s">
        <v>854</v>
      </c>
      <c r="D156" s="12" t="s">
        <v>216</v>
      </c>
      <c r="E156" s="35" t="s">
        <v>336</v>
      </c>
      <c r="F156" s="12" t="s">
        <v>654</v>
      </c>
      <c r="G156" s="162" t="s">
        <v>842</v>
      </c>
    </row>
    <row r="157" spans="1:7" ht="57">
      <c r="A157" s="167"/>
      <c r="B157" s="161" t="s">
        <v>20</v>
      </c>
      <c r="C157" s="165" t="s">
        <v>122</v>
      </c>
      <c r="D157" s="12" t="s">
        <v>183</v>
      </c>
      <c r="E157" s="166" t="s">
        <v>337</v>
      </c>
      <c r="F157" s="12" t="s">
        <v>181</v>
      </c>
      <c r="G157" s="162" t="s">
        <v>842</v>
      </c>
    </row>
    <row r="158" spans="1:7" ht="71.25">
      <c r="A158" s="168"/>
      <c r="B158" s="161" t="s">
        <v>21</v>
      </c>
      <c r="C158" s="165" t="s">
        <v>184</v>
      </c>
      <c r="D158" s="12" t="s">
        <v>338</v>
      </c>
      <c r="E158" s="166" t="s">
        <v>339</v>
      </c>
      <c r="F158" s="12" t="s">
        <v>340</v>
      </c>
      <c r="G158" s="162" t="s">
        <v>842</v>
      </c>
    </row>
    <row r="159" spans="1:7" ht="85.5">
      <c r="A159" s="169" t="s">
        <v>76</v>
      </c>
      <c r="B159" s="161" t="s">
        <v>84</v>
      </c>
      <c r="C159" s="165" t="s">
        <v>173</v>
      </c>
      <c r="D159" s="12" t="s">
        <v>341</v>
      </c>
      <c r="E159" s="12" t="s">
        <v>364</v>
      </c>
      <c r="F159" s="12" t="s">
        <v>340</v>
      </c>
      <c r="G159" s="162" t="s">
        <v>842</v>
      </c>
    </row>
    <row r="160" spans="1:7" ht="15">
      <c r="A160" s="499" t="s">
        <v>656</v>
      </c>
      <c r="B160" s="500"/>
      <c r="C160" s="500"/>
      <c r="D160" s="500"/>
      <c r="E160" s="500"/>
      <c r="F160" s="500"/>
      <c r="G160" s="501"/>
    </row>
    <row r="161" spans="1:7" ht="15.75" thickBot="1">
      <c r="A161" s="502"/>
      <c r="B161" s="503"/>
      <c r="C161" s="503"/>
      <c r="D161" s="503"/>
      <c r="E161" s="503"/>
      <c r="F161" s="503"/>
      <c r="G161" s="504"/>
    </row>
  </sheetData>
  <sheetProtection/>
  <mergeCells count="39">
    <mergeCell ref="A140:G140"/>
    <mergeCell ref="A121:G121"/>
    <mergeCell ref="A123:G123"/>
    <mergeCell ref="B124:C124"/>
    <mergeCell ref="A125:A126"/>
    <mergeCell ref="A127:A129"/>
    <mergeCell ref="A130:A131"/>
    <mergeCell ref="A104:A106"/>
    <mergeCell ref="A107:A112"/>
    <mergeCell ref="A113:A115"/>
    <mergeCell ref="A116:A119"/>
    <mergeCell ref="A132:A136"/>
    <mergeCell ref="A138:G138"/>
    <mergeCell ref="A92:A93"/>
    <mergeCell ref="A94:A96"/>
    <mergeCell ref="A97:A98"/>
    <mergeCell ref="A99:A100"/>
    <mergeCell ref="A102:G102"/>
    <mergeCell ref="B103:C103"/>
    <mergeCell ref="A79:G79"/>
    <mergeCell ref="B80:C80"/>
    <mergeCell ref="A85:G85"/>
    <mergeCell ref="A89:G89"/>
    <mergeCell ref="A90:G90"/>
    <mergeCell ref="B91:C91"/>
    <mergeCell ref="A1:E1"/>
    <mergeCell ref="B3:E3"/>
    <mergeCell ref="A5:B75"/>
    <mergeCell ref="C5:C6"/>
    <mergeCell ref="E5:E6"/>
    <mergeCell ref="C7:E7"/>
    <mergeCell ref="C17:E17"/>
    <mergeCell ref="C54:E54"/>
    <mergeCell ref="A141:G141"/>
    <mergeCell ref="B142:C142"/>
    <mergeCell ref="A143:A145"/>
    <mergeCell ref="A146:A151"/>
    <mergeCell ref="A152:A154"/>
    <mergeCell ref="A160:G161"/>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dtovar</dc:creator>
  <cp:keywords/>
  <dc:description/>
  <cp:lastModifiedBy>Dehysi Idalid Tovar Castillo</cp:lastModifiedBy>
  <cp:lastPrinted>2016-04-08T23:08:15Z</cp:lastPrinted>
  <dcterms:created xsi:type="dcterms:W3CDTF">2016-01-20T14:39:35Z</dcterms:created>
  <dcterms:modified xsi:type="dcterms:W3CDTF">2018-07-31T14:13:08Z</dcterms:modified>
  <cp:category/>
  <cp:version/>
  <cp:contentType/>
  <cp:contentStatus/>
</cp:coreProperties>
</file>