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firstSheet="1" activeTab="4"/>
  </bookViews>
  <sheets>
    <sheet name="PRESENTACION" sheetId="1" state="hidden" r:id="rId1"/>
    <sheet name="AUTODIAGNOSTICO MIPG" sheetId="2" r:id="rId2"/>
    <sheet name="EST. GESTION DEL RIESGO " sheetId="3" r:id="rId3"/>
    <sheet name="SEGUIMIENTO COMP.1" sheetId="4" state="hidden" r:id="rId4"/>
    <sheet name="RACIONALIZACION DE TRAMITES ACT" sheetId="5" r:id="rId5"/>
    <sheet name="EST. REN. CUENTAS" sheetId="6" r:id="rId6"/>
    <sheet name="SEGUIMIENTO COMP. 3" sheetId="7" state="hidden" r:id="rId7"/>
    <sheet name=" MEJORA. SERVICIO CIUDADANO " sheetId="8" r:id="rId8"/>
    <sheet name="TRANSPARENCIA Y ACC.INFORMACION" sheetId="9" r:id="rId9"/>
    <sheet name="INICITIVAS ADICIONALES INTEGRID" sheetId="10" r:id="rId10"/>
  </sheets>
  <definedNames/>
  <calcPr fullCalcOnLoad="1"/>
</workbook>
</file>

<file path=xl/sharedStrings.xml><?xml version="1.0" encoding="utf-8"?>
<sst xmlns="http://schemas.openxmlformats.org/spreadsheetml/2006/main" count="1870" uniqueCount="1120">
  <si>
    <t>PLAN ANTICORRUPCION INSTITUTO DEPARTAMENTAL DE SALUD DE NARIÑO VIGENCIA 2019.</t>
  </si>
  <si>
    <t>El plan anticorrupción del IDSN, se constituye en una herramienta de gestión institucional, donde se plantean las estrategias y actividades dirigidas a prevenir actos de corrupción que se puedan afectar el que hacer de la institución y a los servidores de la entidad, fortaleciendo con ello la gestión del riesgo organizacional e materia de hechos de corrupción, la rendición de cuentas a la ciudadanía, la atención al ciudadano, el  reducir los trámites a los usuarios y al proporcionar a la ciudadanía, información ágil, clara y transparente sobre la gestión del IDSN; con base en la ejecución de los controles establecidos en los procesos y procedimientos institucionales , así como en las requisitos de las normas aplicables a la gestión de la entidad. A continuación se presenta el Plan  Anticorrupción IDSN correspondiente a la Vigencia 2019, con las estrategias y cronogramas definidos en sus componentes asi:
1. Gestión del Riesgo 
2. Racionalización de Trámites
3. Rendición de Cuentas
4. Servicio al ciudadano
5. Transparencia   y Acceso a la Información
6. Iniciativas Adicionales</t>
  </si>
  <si>
    <t xml:space="preserve">El Plan Anticorrupción y de Atención al Ciudadano-PAAC 2019, ha sido construido con aportes de la ciudadanía, en consulta realizada a través del sitio web institucional, en la cual se preguntó sobre las temáticas y observaciones a incluir en el Plan y actividades que se esperan de la entidad en materia de lucha contra la corrupción. Para su contrucción, participaron en su formulación las diferentes áreas de la entidad, por lo que sus componentes reflejan el compromiso de todos los servidores públicos del IDSN, para desarrollar sus componentes a saber: Mapa de Riesgos de Corrupción y Medidas para Mitigar los Riesgos, Racionalización de Trámites, Rendición de Cuentas a la Ciudadanía, Mecanismos para Mejorar la Atención al Ciudadano, Mecanismos para la Transparencia y el Acceso a la Información y Gestión de Integridad.
Las estrategias de gestión de los componentes mencionados en el párrafo anterior, han sido formuladas siguiendo la guía “ESTRATEGIAS PARA LA CONSTRUCCIÓN DEL PLAN ANTICORRUPCIÓN Y DE ATENCIÓN A EL CIUDADANO V.2” , para permitir que la ciudadanía evidencie el esfuerzo ético, de responsabilidad social y transparencia que enmarcan la lucha contra la corrupción; cada componente contiene el diagnóstico de la gestión en el año 2018. Cada componente contiene el diagnóstico de la gestión en el año 2018, la política institucional que orientará el componente (lineamientos de la alta dirección), la estrategia formulada para el 2019 y el cronograma de ejecución de las actividades con que se gestionará, además de una descripción de los recursos con que se cuenta para su desarrollo.
</t>
  </si>
  <si>
    <t>JUAN CARLOS VELA SANTACRUZ</t>
  </si>
  <si>
    <t>OMAR MORENO JARAMILLO</t>
  </si>
  <si>
    <t>Director ( E ) IDSN</t>
  </si>
  <si>
    <t>Jefe Oficina Asesora de Planeación IDSN</t>
  </si>
  <si>
    <t>OMAR CORDOBA SALAS</t>
  </si>
  <si>
    <t>Jefe Oficina Asesora de Control Interno IDSN</t>
  </si>
  <si>
    <t/>
  </si>
  <si>
    <t xml:space="preserve">AUTODIAGNÓSTICO DE GESTIÓN PLAN ANTICORRUPCIÓN </t>
  </si>
  <si>
    <t>ENTIDAD</t>
  </si>
  <si>
    <t>CALIFICACIÓN TOTAL</t>
  </si>
  <si>
    <t>COMPONENTES</t>
  </si>
  <si>
    <t xml:space="preserve">CALIFICACIÓN </t>
  </si>
  <si>
    <t>CATEGORÍAS</t>
  </si>
  <si>
    <t>ACTIVIDADES DE GESTIÓN</t>
  </si>
  <si>
    <t>PUNTAJE 
(0 - 100)</t>
  </si>
  <si>
    <t>OBSERVACIONES</t>
  </si>
  <si>
    <t>Plan Anticorrupción</t>
  </si>
  <si>
    <t xml:space="preserve">Planeación </t>
  </si>
  <si>
    <t xml:space="preserve">Dentro de los temas que se trataron en el Comité Institucional de Desarrollo Administrativo, la entidad tiene en cuenta el mapa de riesgos de corrupción </t>
  </si>
  <si>
    <t>Dentro de los componentes de política incluidos en el Plan de Acción Anual, la entidad tiene en cuenta el mapa de riesgos de corrupción</t>
  </si>
  <si>
    <t xml:space="preserve">Publicación </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</si>
  <si>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</si>
  <si>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</si>
  <si>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 xml:space="preserve">Construcción mapa de riesgos de corrupción </t>
  </si>
  <si>
    <t xml:space="preserve">En la construcción del Mapa de Riesgos de Corrupción  se adelantó un proceso participativo en el que se invitó a ciudadanos, usuarios o grupos de interés  y responsables de los procesos de la Entidad junto con sus equipos </t>
  </si>
  <si>
    <t>Cambio de motodología de gestión del riesgo del DAFP para 20169</t>
  </si>
  <si>
    <t xml:space="preserve">Seguimiento al mapa de riesgos de corrupción </t>
  </si>
  <si>
    <t>La entidad hace seguimiento al Mapa de Riesgos de Corrupción en el tiempo prudente establecido</t>
  </si>
  <si>
    <t xml:space="preserve">Integridad </t>
  </si>
  <si>
    <t>La entidad no presenta actos de corrupción en ninguna de sus formas</t>
  </si>
  <si>
    <t xml:space="preserve">Seguimiento al plan anticorrupción </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</si>
  <si>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</si>
  <si>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</si>
  <si>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</si>
  <si>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FORMULACION ESTRATEGIA GESTION DEL RIESGO DE CORRUPCION 2019</t>
  </si>
  <si>
    <t>OBJETIVO</t>
  </si>
  <si>
    <t xml:space="preserve">•Mantener la eficiencia en la administración de los recursos. </t>
  </si>
  <si>
    <t>DIAGNOSTICO DEL ESTADO DEL COMPONENTE GESTION DEL RIESGO DE CORRUPCION</t>
  </si>
  <si>
    <t>ELEMENTOS DE DISGNOSTICO</t>
  </si>
  <si>
    <t>CLASIFICACION</t>
  </si>
  <si>
    <t>OBSERVACION</t>
  </si>
  <si>
    <t>DEBILIDAD/FORTALEZA</t>
  </si>
  <si>
    <t>1.2 Política de Gestión del Riesgo</t>
  </si>
  <si>
    <t>FORTALEZA</t>
  </si>
  <si>
    <t>En el SGC del IDSN se encuentra establecida, y  relacionada en el codigo de Etica , Carta de Valores y Buen Gobierno.</t>
  </si>
  <si>
    <t>2. Construcción del Mapa de Riesgos de Gestión y de Corrupción (Consolidado)</t>
  </si>
  <si>
    <t>Construido colectivamente por los equipos de trabajo, establecido de manera integral para los procesos existentes en la organización, relacionando los riesgos de corrupción y de gestión con metodología version 2 DAFP.</t>
  </si>
  <si>
    <t>2.1. Identificación de Riesgos de Gestión y de Corrupción, según objetivo del proceso.</t>
  </si>
  <si>
    <t>DEBILIDAD</t>
  </si>
  <si>
    <t>Cambio de metodología de administración del riesgo para las entidades publicas v. 3, no se cuenta con capacitación al interior de la entidad.</t>
  </si>
  <si>
    <t>2.2. Identificación del Contexto de los factores externos e internos que afectan positiva o negativamente el cumplimiento de la Misión y de los Objetivos del IDSN.</t>
  </si>
  <si>
    <t>Continuidad de la Doble Certificación del IDSN  por ICONTEC en las normas ISO 9001:2015 y NTC GP1000: 2009 - Que evidenció la identificación del contexto  y como ellos intervienen en el desarrollo del IDSN. Actualización cada vigencia.</t>
  </si>
  <si>
    <t>3.1 Mapa de Riesgos Consolidado construido por procesos, socializado y publicado. Con identificación de causas y consecuencias</t>
  </si>
  <si>
    <t>Herramienta construida y publicada en la Página Web con metodología anterior IDSN en el segmento destinado para tal fin. Es necesario a partir de la capacitación la implementación de la metodología DAFP - gestión del riesgo en versión 3, en la vigecnia 2019</t>
  </si>
  <si>
    <t>3.2 Elaborar la Matriz de Riesgos de Corrupción y publicar en la Página Web del IDSN</t>
  </si>
  <si>
    <t>4.1 Monitoreo y revisión periódica</t>
  </si>
  <si>
    <t>Se cerró el ultimo timestre a cargo de los responsables de los procesos el seguimiento al mapa y verificada por la Oficina de Control Interno vigencia 2018</t>
  </si>
  <si>
    <t>4.2 y 4.3 Garantía de los Controles y aprendizaje institucional de la Gestión de Riesgo.</t>
  </si>
  <si>
    <t>Se requiere capacitación en nueva metodología de gestión del riesgo del DAFP para implementación de controles con los lineamientos definidos, por proceso.</t>
  </si>
  <si>
    <t>5.1 y 5.2 Seguimiento del Mapa Anticorrupción por Servidores Públicos del IDSN y su Auditoría por la Oficina de Control Interno buscan evitar y reducir los Riesgos de Corrupción en el IDSN.</t>
  </si>
  <si>
    <t>Los servidores públicos del IDSN  evidencian  su mejor esfuerzo para evitar el riesgo de corrupción y, en última instancia, reducirlo.</t>
  </si>
  <si>
    <t xml:space="preserve">5.3 Institucionalizar por el Estado estrategias para la Capacitación ciudadana en temas referidos al mejoramiento de la Salud Pública del Departamento de Nariño. </t>
  </si>
  <si>
    <t>Pendiente para tanto servidores Públicos como para la población del Departamento de Nariño. Se esperan lineamientos del DAFP y la Gobernación de Nariño, frente a las estrategias definidas para la implementación de la gestión del riesgo en el marco de MIPG.</t>
  </si>
  <si>
    <t>COMPONENTE 1 ESTRATEGIA DE GESTION DEL RIESGO DE CORRUPCION</t>
  </si>
  <si>
    <t>SUBCOMPONENTE</t>
  </si>
  <si>
    <t xml:space="preserve">ACTIVIDADES  </t>
  </si>
  <si>
    <t>META PRODUCTO</t>
  </si>
  <si>
    <t>INDICADORES</t>
  </si>
  <si>
    <t>RESPONSABLE</t>
  </si>
  <si>
    <t>FECHA PROGRAMADA</t>
  </si>
  <si>
    <t>SUBCOMPONENTE 1
POLITICA DE ADMINISTRACION DEL RIESGO</t>
  </si>
  <si>
    <t>1.1</t>
  </si>
  <si>
    <t>Capacitación a funcionarios del IDSN en nueva metodología de gestión del riesgo del DAFP</t>
  </si>
  <si>
    <t>Lideres de Proceso del IDSN capacitados en nueva metodología de gestión del riesgo</t>
  </si>
  <si>
    <t>Nueva metodología de gestión del riesgo socializada a lideres/ Programación de socialización de nueva metodologia</t>
  </si>
  <si>
    <t>Director</t>
  </si>
  <si>
    <t>PRIMER SEMESTRE 2018</t>
  </si>
  <si>
    <t>1.2</t>
  </si>
  <si>
    <t>Adoptar, actualizar, publicar y socializar Políticas Públicas para la Gestión del Riesgo de Corrupción e Institucionalizarlas en el IDSN (Consolidado).</t>
  </si>
  <si>
    <t>Política de Gestión del Riesgo (Consolidada)  en el IDSN  actualizada, socializada, publicada y verificada.</t>
  </si>
  <si>
    <t>Adopción de Política para la Gestión del Riesgo de Corrupción y Gestión (Consolidado) adoptadas, publicadas, socializadas y en formación permanente / Políticas Públicas para la Gestión del Riesgo de Corrupción y Gestión (Consolidado) adoptadas, publicadas, socializadas y en formación permanente</t>
  </si>
  <si>
    <t>PRIMER SEMESTRE 2019</t>
  </si>
  <si>
    <t>SUBCOMPONENTE 2 
CONSTRUCCION MAPA DE RIESGOS DE GESTION Y DE CORRUPCION (CONSOLIDADO)</t>
  </si>
  <si>
    <t>2.1</t>
  </si>
  <si>
    <t>Identificar el contexto de los factores externos e internos que afectan positiva o negativamente el cumplimiento de la Misión y los objetivos del IDSN</t>
  </si>
  <si>
    <t>Contexto definido  en términos de las políticas y los procesos institucionales.</t>
  </si>
  <si>
    <t>Factores de riesgos internos y externos que afectan el cumplimiento de la Misión del IDSN identificados/Estrategias para identificar los factores de riesgos internos y externos que afectan el cumplimiento de la Misión del IDSN.</t>
  </si>
  <si>
    <t>Director, Alta Dirección, responsables de Procesos, Profesional Universitarios, T. H. y Jefe de Control Interno.</t>
  </si>
  <si>
    <t>2.2</t>
  </si>
  <si>
    <t>Identificar por proceso los riesgos de Gestión y de Corrupción inherentes al desarrollo de la Misión y los objetivos del IDSN.</t>
  </si>
  <si>
    <t>Mapa de Riesgos Consolidado que contenga claramente  todos los riesgos de Corrupción y de Gestión identificados.</t>
  </si>
  <si>
    <t>Actualizado el Mapa de Riesgos del IDSN Consolidado (Gestión y Corrupción) /Actualización del Mapa de Riesgos Consolidado del IDSN</t>
  </si>
  <si>
    <t>Director, Alta Dirección, Responsables de Procesos IDSN, Profesional Universitario T. H. y Jefe Control Interno</t>
  </si>
  <si>
    <t>SUBCOMPONENTE 3
CONSULTA Y DIVULGACION</t>
  </si>
  <si>
    <t>3.1</t>
  </si>
  <si>
    <t>Socializar y publicar el Mapa de Riesgos Actualizado y consolidado  (Riesgos de Gestión y de Corrupción) de la vigencia.</t>
  </si>
  <si>
    <t>Mapa de Riesgos Consolidado publicado y socializado a los funcionarios del IDSN y a la comunidad del Departamento de Nariño.</t>
  </si>
  <si>
    <t>Gobernabilidad (Satisfacción ciudadana)/Mapa de Riesgos Consolidado publicado y socializado a los funcionarios del IDSN y a la comunidad del Departamento de Nariño.</t>
  </si>
  <si>
    <t>3.2</t>
  </si>
  <si>
    <t>Elaborar la Matriz de Riesgos de Corrupción y publicación en la Página Web del IDSN</t>
  </si>
  <si>
    <t>Matriz de Riesgos de Corrupción publicada y socializada a los servidores del IDSN  y publicada en la Web institucional.</t>
  </si>
  <si>
    <t>Gobernabilidad (Satisfacción ciudadana)/Matriz de Riesgos de Corrupción publicada y socializada a los funcionarios del IDSN y a la comunidad del Departamento de Nariño.</t>
  </si>
  <si>
    <t>Jefes Oficina de Control Interno y Planeación IDSN</t>
  </si>
  <si>
    <t xml:space="preserve">SUBCOMPONENTE 4
MONITOREO Y REVISION </t>
  </si>
  <si>
    <t>4.1</t>
  </si>
  <si>
    <t>Monitorear y revisar periódicamente el Mapa de Riesgos de Corrupción y efectuar los ajustes cuando se requiera.</t>
  </si>
  <si>
    <t>Mapa de Riesgos de Corrupción en permanente Seguimiento .</t>
  </si>
  <si>
    <t>Mapa de Riesgos de Corrupción actualizado periodicamente / Estrategias para la actualización permanente del Mapa de Riesgos de Corrupción.</t>
  </si>
  <si>
    <t>Todos los responsables de los procesos, Director - Subdirectores, Jefes de Oficina , Secretario General  y  Jefes de planeación y de Control Interno</t>
  </si>
  <si>
    <t xml:space="preserve">PRIMERO, SEGUNDO  Y SEMESTRE 2019 </t>
  </si>
  <si>
    <t>4.2</t>
  </si>
  <si>
    <t>Garantizar que los controles son eficaces y eficientes los que permiten mejorar la valoración del riesgo.</t>
  </si>
  <si>
    <t>Controles eficientes y eficaces apra tratemiento del riesgo</t>
  </si>
  <si>
    <t xml:space="preserve">Controles eficientes y eficaces planteados para monitoreo y revisión del Mapa de Riesgos de Corrupción / estrategias de evaluación de los controles al monitoreo y revisión del Mapa de Riesgos de Corrupción. </t>
  </si>
  <si>
    <t>PRIMERO, SEGUNDO  Y SEMESTRE 2019</t>
  </si>
  <si>
    <t>4.3</t>
  </si>
  <si>
    <t>Analizar y aprender lecciones a partir de los eventos, los cambios, las tendencias, los éxitos y los fracasos frente a la efectiva Gestión del Riesgo.</t>
  </si>
  <si>
    <t>Evitar y/o reducir los Riesgos de Corrupción</t>
  </si>
  <si>
    <t>Riesgos de Corrupción evitados y/o reducidos/Estrategias para evitar y/o reducir los Riesgos de Corrupción.</t>
  </si>
  <si>
    <t>Todos los responsables de los procesos, Director - Subdirectores, Jefes de Oficina , Secretario General  y Jefe de Control Interno</t>
  </si>
  <si>
    <t>SUBCOMPONENTE 5
SEGUIMIENTO</t>
  </si>
  <si>
    <t>5.1</t>
  </si>
  <si>
    <t>Seguimiento periódico al Mapa de Riesgos de Corrupción mediante la Matriz de Riesgos de Corrupción.</t>
  </si>
  <si>
    <t>Evitar y/o reducir los riesgos de corrupción</t>
  </si>
  <si>
    <t xml:space="preserve">Efectuado el Seguimiento periódico al Mapa de Riesgos de Corrupción mediante la Matriz de Riesgos de Corrupción / Seguimiento periodico por la Matriz de Riesgos de Corrupción al Mapa de Riesgos de Corrupción. </t>
  </si>
  <si>
    <t>Todos los responsables de los procesos, Director - Subdirectores, Jefes de Oficina , Secretario General  y de Control Interno</t>
  </si>
  <si>
    <t>5.2</t>
  </si>
  <si>
    <t>Realizar procesos de Auditoría Interna en los que se analice las causas de los riesgos de corrupción y la efectividad de los controles incorporados al Mapa de Riesgos de Corrupción.</t>
  </si>
  <si>
    <t xml:space="preserve">Analizadas las causas de los Riesgos de Corrupción y la efectividad de los controles mediante Auditorías Internas / Las causas de los Riesgos de Corrupción y la efectividad de los controles al Mapa de Riesgos de Corrupción </t>
  </si>
  <si>
    <t>Jefe Oficina de Control Interno IDSN</t>
  </si>
  <si>
    <t>SEGUNDO SEMESTRE DE 2019</t>
  </si>
  <si>
    <t>5.3</t>
  </si>
  <si>
    <t>Institucionalizar procesos de apoyo y gestión para la información y formación de la población del Departamento de Nariño para la participación ciudadana en la construccióin del destino colectivo de la Salud.</t>
  </si>
  <si>
    <t>Elevar los niveles información y de formación del Ciudadano Individual y del Ciudadano Colectivo para la participación formada e informada de la población del Departamento de Nariño en la construcción del destino colectivo de la salud.</t>
  </si>
  <si>
    <t>Institucionalizados por el Estado procesos de información y formación de la población del Departamento para la Participación Ciudadana en la construcción del destino colectivo de la Salud / Necesidad de la poblacion del Departamento de  información y formación  para la participación ciudadana en la construccióin del destino colectivo de la Salud.</t>
  </si>
  <si>
    <t>Director - Gobernación de Nariño</t>
  </si>
  <si>
    <t>FORMATO DE SEGUIMIENTO AL PLAN ANTICORRUPCION Y DE ATENCION AL CIUDADANO</t>
  </si>
  <si>
    <t>INSTITUTO DEPARTAMENTAL DE SALUD DE NARIÑO</t>
  </si>
  <si>
    <t>VIGENCIA</t>
  </si>
  <si>
    <t>FECHA DE PUBLICACION</t>
  </si>
  <si>
    <t>15 DE MAYO DE 2017</t>
  </si>
  <si>
    <t>COMPONENTE</t>
  </si>
  <si>
    <t>UNO- GESTION DEL RIESGO</t>
  </si>
  <si>
    <t>SEGUIMIENTO 1 OCI</t>
  </si>
  <si>
    <r>
      <t xml:space="preserve">FECHA DE SEGUIMIENTO: </t>
    </r>
    <r>
      <rPr>
        <sz val="12"/>
        <color indexed="8"/>
        <rFont val="Tahoma"/>
        <family val="0"/>
      </rPr>
      <t>12 DE MAYO DE 2017</t>
    </r>
  </si>
  <si>
    <t>ACTIVIDAD PROGRAMADA</t>
  </si>
  <si>
    <t>ACTIVIDADES CUMPLIDAS</t>
  </si>
  <si>
    <t>PORCENTAJE DE AVANCE</t>
  </si>
  <si>
    <t>1.Se reitera por parte del aprofesional del SGC a la oficina de Talento Humano la inclusión de las politicas de Gestión del Riesgo y rendición de cuentas, en el acto adminsitrativo correspodneinte por medio del cual se expide la nueva versión del codigo de ètica del IDSN.
3. Se revisa con el lider de proceso de Gestión del riesgo y control Interno la herramienta ra la la consolidación y seguimiento a riesgos MAPA DE RIESGOS. Se define la necesidad de hacer ajustes al procedimeinto, guía y matriz de gestión del riesgo del IDSN, a cargo del lider, con su socialización.</t>
  </si>
  <si>
    <t>1. Se valida con lideres de proceso la identificación del contexto, levantada en 2016 para la gestión del riesgo institucional, asi como para la elaboración del mapa de riesgos y se prueba cu publicación.
2.Se identifica el contexto mediante analisis DOFA levantado, se socializa y ajusta el analisis en comité del 23 de febrero de 2017, asi como la identificación de partes interesadas.</t>
  </si>
  <si>
    <t>Identificar permanentemente los riesgos de Gestión y de Corrupción inherentes al desarrollo de la Misión y los objetivos del IDSN.</t>
  </si>
  <si>
    <t xml:space="preserve">1. Se ejecuta seguimiento del primer cuatrimestre de 2017, al mapa de riesgos institucional vigente, a a la ejecución de acciones del nuevo mapa de riesgos de 2017  . Se socializarán sus resultados en comité coordinador de control interno.
2. Se solicita por parte de control interno  el ajuste a los riesgos de corrupción en cuanto a los mecanismos de respuesta, se debe presentar  la solicitud de cambio a calidad y lel nuevo mapa de riesgos a Dirección apra su aprobación para publicación en la pagina </t>
  </si>
  <si>
    <t>Socializar y publicar el Mapa de Riesgos Consolidado  (Riesgos de Gestión y de Corrupción) de la vigencia 2017.</t>
  </si>
  <si>
    <t>El mapa de Riesgos para la vigencia 2017, se encuentra publicado a la fecha en la pagina web del IDSN, conforme se realizo en el mes de enero por aprte de planeación. Se deben contemplar los ajustes a realizar por parte  de control interno, los cuales deben tener  visto bueno de Dirección. Una vez aprobado el mapa ajustado se debe solciitar a sistemas su publicación y  realizar la socializacion correspondiente.</t>
  </si>
  <si>
    <t>Matriz de riesgos institucionales consolidada y publicada a 31 de enero de 2017, con identificación y desarrollo de 37 riesgos, 10 de corrupción y 27 de gestión, los cuales se administran mediante una metodología integrada para la gestión del riesgo institucional, conforme a los documentos establecidos para ejecución en el SGC.</t>
  </si>
  <si>
    <t>1. Se ejecuta a la fecha la revisión cuatrimestral de riesgos de corrupción y de gestión conforme a la matriz vigente , conforme a los lineameintos del procedimeitno existente en el  SGC para riesgos .</t>
  </si>
  <si>
    <t>Se solicita en comitè de calidad del 23 de febrero de 2017, establecer para los riesgos extremos y altos planes de acción institucionales los cuales se radicaràn en la oficina de control interno, su implementación debe darse hasta el 31 de diciembre de 2017.
PENDEINTE INFORMACION ADICIONAL DE CONTROL INTERNO FRENTE A SEGUIMEINTO DE PLANES POR RISGOS  2016</t>
  </si>
  <si>
    <t>PENDIENTE INFORMACION SEGÚN SEGUIMEINTO DE CONTROL INTERNO</t>
  </si>
  <si>
    <t>1.Se establece el seguimiento a la gestión de los riegos de corrupción identificando evidencia de ejecución e acciones por parte del profesional de control interno.
PENDIENTE INFORMACION SEGÚN SEGUIMEINTO DE CONTROL INTERNO.</t>
  </si>
  <si>
    <t>1. Se establece la pagina web como mecanismo inicial de socialización y seguimiento a la gestión realizada para el mapa d eriesgos institucional.
2. Se establece la circular de charlas motivacionales apra tener espacios de socialización frente a l tema sde gestión del riesgo.</t>
  </si>
  <si>
    <t>FORMULACION ESTRATEGIA RACIONALIZACION DE TRAMITES 2019</t>
  </si>
  <si>
    <t xml:space="preserve">•Fortalecer la mejora continua de los procesos  </t>
  </si>
  <si>
    <t>DIAGNOSTICO DEL ESTADO DEL COMPONENTE RACIONALIZACION DE TRAMITES</t>
  </si>
  <si>
    <t>1. Identificación
de Trámites</t>
  </si>
  <si>
    <t>Inventario de trámites</t>
  </si>
  <si>
    <t xml:space="preserve">Se identificó con cada un de los funcionarios responsables de los procedimientos la importancia de subir estos procesos a trámites con el fin de ser consultados por los usuarios en plataforma SUIT 3.0  </t>
  </si>
  <si>
    <t>Registro en el SUIT 3.0</t>
  </si>
  <si>
    <t>se recomienda mayor participación de los involucrados en la actualización del trámite si este no ha sido inscrito en el sistema SUIT 3.0</t>
  </si>
  <si>
    <t>2. Priorización de Trámites</t>
  </si>
  <si>
    <t xml:space="preserve"> </t>
  </si>
  <si>
    <t>a. Factores externos</t>
  </si>
  <si>
    <t>Plan Nacional /Departamental/Municipal de Desarrollo</t>
  </si>
  <si>
    <t>Haciendo negocios
(Doing Business)</t>
  </si>
  <si>
    <t>Comparación con
otras entidades</t>
  </si>
  <si>
    <t>Frecuencia de solicitud
del trámite</t>
  </si>
  <si>
    <t>Encuestas a la
ciudadanía</t>
  </si>
  <si>
    <t>Se realizan encuestas a usuarios externos con respecto a temas específicos solicitado por los funcionarios</t>
  </si>
  <si>
    <t>Auditorías Externas</t>
  </si>
  <si>
    <t>Peticiones, Quejas y
Reclamos de la
ciudadanía</t>
  </si>
  <si>
    <t>b. Factores internos</t>
  </si>
  <si>
    <t>Pertenencia del trámite</t>
  </si>
  <si>
    <t>Hay muchos que por cambio en la normatividad, no realizan actualización de la misma en el SUIT 3.0</t>
  </si>
  <si>
    <t>Auditorias Internas</t>
  </si>
  <si>
    <t>Complejidad del
trámite</t>
  </si>
  <si>
    <t>Están subidos en la plataforma SUIT 3.0</t>
  </si>
  <si>
    <t>Costos</t>
  </si>
  <si>
    <t>N/A</t>
  </si>
  <si>
    <t>Tiempos de ejecución</t>
  </si>
  <si>
    <t>Cada uno de los trámites son evaluados por la DAFP a solicitud de la Entidad</t>
  </si>
  <si>
    <t>3. Racionalización de trámites</t>
  </si>
  <si>
    <t>a. Normativa:</t>
  </si>
  <si>
    <t>Eliminación
del trámite por
norma</t>
  </si>
  <si>
    <t>De acuero a la racionalizaión de trámite</t>
  </si>
  <si>
    <t>Reducción, incentivos o eliminación Traslado de
competencia a
otra entidad</t>
  </si>
  <si>
    <t>Fusión de trámites</t>
  </si>
  <si>
    <t>Reducción,
incentivos o
eliminación del
pago para el
ciudadano</t>
  </si>
  <si>
    <t>Ampliación</t>
  </si>
  <si>
    <t>Eliminación o reducción</t>
  </si>
  <si>
    <t>Según sea el caso para cada trámite</t>
  </si>
  <si>
    <t>b. Administrativa:</t>
  </si>
  <si>
    <t>Reducción de tiempo de duración del trámite.</t>
  </si>
  <si>
    <t>Extensión de horarios de atención.</t>
  </si>
  <si>
    <t>Ampliación de puntos de atención.</t>
  </si>
  <si>
    <t>Reducción de pasos para el ciudadano.</t>
  </si>
  <si>
    <t>Se evidencia que los usuarios externos han reducido tiempos con la consulta de trámites inscritos por la DAFP en línea</t>
  </si>
  <si>
    <t>Ampliación de canales de obtención del resultado.</t>
  </si>
  <si>
    <t>Estandarización de trámites o formularios</t>
  </si>
  <si>
    <t xml:space="preserve">Cuando sea el caso se estandarizan con trámites de otras entidades de orden Nacional </t>
  </si>
  <si>
    <t>Optimización de los procesos o procedimientos internos asociados al trámite.</t>
  </si>
  <si>
    <t>c. Tecnológica:</t>
  </si>
  <si>
    <t xml:space="preserve">pago en línea de los trámites.
</t>
  </si>
  <si>
    <t>Formularios diligenciados en línea.</t>
  </si>
  <si>
    <t xml:space="preserve">Existen varios formularios que se han generado por parte del IDSN para facilitar ingreso de información </t>
  </si>
  <si>
    <t xml:space="preserve"> Envío de documentos electrónicos.</t>
  </si>
  <si>
    <t>Mecanismos virtuales de seguimiento al estado de los trámites.</t>
  </si>
  <si>
    <t>Se realiza monitoreo constante del estdo del trámite en la plataforma SUIT 3.0</t>
  </si>
  <si>
    <t>Documentos con firma electrónica.</t>
  </si>
  <si>
    <t>Trámite realizado totalmente en línea.</t>
  </si>
  <si>
    <t>Interporalidad</t>
  </si>
  <si>
    <t>D. Interoperabilidad</t>
  </si>
  <si>
    <t>Cadena de trámites</t>
  </si>
  <si>
    <t>Ventanilla única virtual</t>
  </si>
  <si>
    <t>NOMBRE DE LA ENTIDAD</t>
  </si>
  <si>
    <t>SECTOR ADMINSITRATIVO</t>
  </si>
  <si>
    <t>SALUD</t>
  </si>
  <si>
    <t>ORDEN</t>
  </si>
  <si>
    <t>DEPARTAMENTO</t>
  </si>
  <si>
    <t>NARIÑO</t>
  </si>
  <si>
    <t>AÑO/VIGENCIA</t>
  </si>
  <si>
    <t>MUNICIPIO</t>
  </si>
  <si>
    <t>PASTO</t>
  </si>
  <si>
    <t>COMPONENTE 2 ESTRATEGIA DE RACIONALIZACION DE TRAMITES</t>
  </si>
  <si>
    <t>FECHAFINALIZACION</t>
  </si>
  <si>
    <t>N.</t>
  </si>
  <si>
    <t>NOMBRE DE TRAMITE, PROCESO O PROCEDIMIENTO</t>
  </si>
  <si>
    <t>TIPO DE RACIONALIZACION</t>
  </si>
  <si>
    <t>ACCION ESPECIFICA DE RACIONALIZACION</t>
  </si>
  <si>
    <t>SITUACION ACTUAL</t>
  </si>
  <si>
    <t>DESCRPCION DE LA MEJORA REALIZADA AL TRAMITE. PROCESO O PROCEDIMIENTO</t>
  </si>
  <si>
    <t>BENEFICIO AL CIUDADANO O A LA ENTIDAD</t>
  </si>
  <si>
    <t>DEPENDENCIA RESPONSABLE</t>
  </si>
  <si>
    <t>INICIO 
DDMMAA</t>
  </si>
  <si>
    <t>FIN
DDMMAA</t>
  </si>
  <si>
    <t>Inscripción en el registro especial de prestadores de servicios de salud</t>
  </si>
  <si>
    <t>Tecnológica</t>
  </si>
  <si>
    <t>Envío de documentos electrónicos</t>
  </si>
  <si>
    <t>inscrito</t>
  </si>
  <si>
    <t>mejora en tiempos de respuesta, cobertura del servicio y satisfacción del cliente</t>
  </si>
  <si>
    <t>Recepción de documentos en tiempo real</t>
  </si>
  <si>
    <t>Subdirección de Calidad y Aseguramiento</t>
  </si>
  <si>
    <t>Registro y autorización de títulos en el área de la salud</t>
  </si>
  <si>
    <t>Formularios diligenciados en línea</t>
  </si>
  <si>
    <t>Accesibilidad en tiempo real al diligenciamiento de información</t>
  </si>
  <si>
    <t>Licencia de funcionamiento para equipos de rayos x y otras fuentes emisoras de radiaciones ionizantes</t>
  </si>
  <si>
    <t>Normativa y administrativa</t>
  </si>
  <si>
    <t>Reducción de pasos para el ciudadano</t>
  </si>
  <si>
    <t>Subdirección de Salud Pública</t>
  </si>
  <si>
    <t>Renovación de funcionamiento para equipos de rayos x y otras fuentes emisoras de radiaciones ionizantes</t>
  </si>
  <si>
    <t>Autorización sanitaria favorable para la concesión de aguas para el consumo humano</t>
  </si>
  <si>
    <t>Licencia para prestación de servicios en seguridad y salud en el trabajo</t>
  </si>
  <si>
    <t>Administrativa</t>
  </si>
  <si>
    <t>Carné de protección radiológica</t>
  </si>
  <si>
    <t>Accebilidad en tiempo real a realización de transacciones en tiempo real</t>
  </si>
  <si>
    <t>Apertura de los centros de estética y similares</t>
  </si>
  <si>
    <t xml:space="preserve">Ahorra tiempo en el desarrollo del trámite </t>
  </si>
  <si>
    <t>No corresponde a la Subdirección Salud Pública</t>
  </si>
  <si>
    <t>Reporte de novedades al registro especial de prestadores de servicios de salud</t>
  </si>
  <si>
    <t>Ampliación de puntos de atención</t>
  </si>
  <si>
    <t>Inscrito</t>
  </si>
  <si>
    <t>Reducción del tiempo en desplazamientos hacia puntos de atención lejanos</t>
  </si>
  <si>
    <t>Apertura de establecimientos farmacéuticos</t>
  </si>
  <si>
    <t>En evaluación institución</t>
  </si>
  <si>
    <t>Autorización sanitaria para el transporte de residuos especiales</t>
  </si>
  <si>
    <t>Reducción de tiempo de duración del trámite</t>
  </si>
  <si>
    <t>Mejora en la atención al ciudadano</t>
  </si>
  <si>
    <t>Curso de manipulación higiénica de alimentos</t>
  </si>
  <si>
    <t>Eliminación de trámites</t>
  </si>
  <si>
    <t>No presenta soportes normativos</t>
  </si>
  <si>
    <t>Inscripción de profesionales para participar en el sorteo de plazas de servicio social obligatorio</t>
  </si>
  <si>
    <t>Normativa</t>
  </si>
  <si>
    <t>Aprobación y renovación de plazas para el servicio social obligatorio</t>
  </si>
  <si>
    <t>Ampliación de canales de obtención del resultado</t>
  </si>
  <si>
    <t xml:space="preserve">  
Cancelación de la inscripción para el manejo de medicamentos de control especial</t>
  </si>
  <si>
    <t>Refrendación del carné de aplicador de plaguicidas</t>
  </si>
  <si>
    <t xml:space="preserve">Inscrito </t>
  </si>
  <si>
    <t>Renovación de la habilitación de prestadores de servicios de salud</t>
  </si>
  <si>
    <t>Concepto sanitario para empresas aplacadoras de plaguicidas</t>
  </si>
  <si>
    <t>Inscripción, renovación, ampliación o modificación para el manejo de medicamentos de control especial</t>
  </si>
  <si>
    <t>Credencial de expendedor de drogas</t>
  </si>
  <si>
    <t>INTERCAMBIO DE INFORMACION (CADENAS DE TRAMITES - VENTANILLAS UNICAS)</t>
  </si>
  <si>
    <t>NOMBRE  RESPONSABLE</t>
  </si>
  <si>
    <t>TELEFONO</t>
  </si>
  <si>
    <t>CORREO ELECTRONICO</t>
  </si>
  <si>
    <t>FECHA APROBACION DEL PLAN</t>
  </si>
  <si>
    <t>FORMULACION ESTRATEGIA RENDICION DE CUENTAS 2019</t>
  </si>
  <si>
    <t xml:space="preserve">•Alcanzar las metas propuestas en el plan estratégico de la institución. </t>
  </si>
  <si>
    <t>CATEGORÍA</t>
  </si>
  <si>
    <t>Aprestamiento institucional para promover la Rendición de Cuentas</t>
  </si>
  <si>
    <t>Analizar las debilidades y fortalezas para la rendición de cuentas</t>
  </si>
  <si>
    <t>Identificar y documentar las debilidades y fortalezas de la entidad para promover la participación  en la implementación de los ejercicios de rendición de cuentas con base en fuentes externas. (FURAG_INT_EDI)</t>
  </si>
  <si>
    <t>se identifican los factores de manera general, es preciso identificarlas por dependencias.</t>
  </si>
  <si>
    <t>Identificar y documentar las debilidades y fortalezas de la entidad para promover la participación  en la implementación de los ejercicios de rendición de cuentas con base en  la evaluación de la oficina de planeación y/o Control Interno.</t>
  </si>
  <si>
    <t>Se hace la identificación con base en el enfoque de planeación solamente.</t>
  </si>
  <si>
    <t>Identificar las condiciones de entorno social, económico, político, ambiental y cultural para afectan el desarrollo de la rendición de cuentas.</t>
  </si>
  <si>
    <t>Se identifican, pero la alta dirección no aplica otro mecanismo para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</si>
  <si>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</si>
  <si>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Se presenta la información de conforme a los requisitos del manual, pero se hace falta en enfoque en garantia de derechos</t>
  </si>
  <si>
    <t>Socializar al interior de la entidad, los resultados del diagnóstico del proceso de rendición de cuentas institucional.</t>
  </si>
  <si>
    <t>Se socializan en el área de planeación, los que define el grupo de trabajo en el marco del plan anticprrupcion, No se ejecuta  revision de los directivos para la admisnitración de los elementos y su difusion</t>
  </si>
  <si>
    <t>Identificar espacios de articulación y cooperación para la rendición de cuentas</t>
  </si>
  <si>
    <t>Establecer temas e informes, mecanismos de interlocución y retroalimentación con los organismos de control para articular su intervención en el proceso de rendición de cuentas.</t>
  </si>
  <si>
    <t>en algunas ocasiones se presenta retroalimentación  con los organismos de control frente a los temas de interes. Seguimiento a planes de control interno.</t>
  </si>
  <si>
    <t>Coordinar con entidades del sector administrativo, corresponsables en políticas y proyectos y del nivel territorial los mecanismos, temas y espacios para realizar acciones de rendición de cuentas en forma cooperada.</t>
  </si>
  <si>
    <t>Se realiza rendición de cuentas articulada con la gobernación de Nariño, pero no hay registro de rendiciones con otros actores</t>
  </si>
  <si>
    <t>Conformar y capacitar un equipo de trabajo que lidere el proceso de planeación de los ejercicios de rendición de cuentas.</t>
  </si>
  <si>
    <t>Existen delegados para las actividades de la audiencia, no existe equipo de trabajo establecido formalmente con asignación de respeonsabilidades y funciones; y no hay evidencia de capacitación, bajo los nuevos lineamitos de la gestión publica.</t>
  </si>
  <si>
    <t>Diseño de la Estrategia de Rendición de Cuentas</t>
  </si>
  <si>
    <t>Construir la estrategia de rendición de cuentas
 Paso 1. 
Identificación de los espacios de diálogo en los que la entidad rendirá cuentas</t>
  </si>
  <si>
    <t>Asociar las metas y actividades formuladas en la planeación institucional de la vigencia  con los derechos que se están garantizando a través de la gestión institucional.</t>
  </si>
  <si>
    <t>se Presentan las metas y actividades de la planeaci{on institucional, pero no se evidenica la gestión de derechos vinculados a cada meta de manera clara.</t>
  </si>
  <si>
    <t>Identificar los espacios y mecanismos de las actividades permanentes institucionales que pueden utilizarse como ejercicios de diálogo para la rendición de cuentas tales como: mesas de trabajo, foros, reuniones, etc.</t>
  </si>
  <si>
    <t>Se utiliza y documenta  el mecanismo de audiencia publica de rendición de cuentas solamente (2 al año). Pendiente establecer, describir y formalizar otros espacios.</t>
  </si>
  <si>
    <t>Definir, de acuerdo  al diagnóstico y la priorización de programas, proyectos y servicios, los espacios de diálogo de rendición de cuentas sobre los temas de gestión general que implementará la entidad durante la vigencia.</t>
  </si>
  <si>
    <t>Se priorizan las tematicas y proyectos institucionales, pero no se definene espacios diferentes a la audiencia publica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</si>
  <si>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</si>
  <si>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Solo se define y documenta la audiencia publica como espacio de dialogo, pero se apoya en la difusion por medios virtuales del evento, no se han implementado otros espacios o mecanismos</t>
  </si>
  <si>
    <t>Definir los espacios exitosos de rendición de cuentas de la vigencia anterior  que adelantará la entidad.</t>
  </si>
  <si>
    <t>solo se cuenta con la experiencia de audiencia publica de rendicion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</si>
  <si>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</si>
  <si>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Se realiza priorización de temas de interes previamente pero no se alinea con la convocatoria, ya que esta es general, no todas las dependencias no gestionan sus grupos de valor para la audiencia.</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</si>
  <si>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</si>
  <si>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Se contemplan la mayoria de los grupos de valor, pero su asistencia no es masiva, pese a la invitación realizada.</t>
  </si>
  <si>
    <t>Formular el reto, los objetivos, metas e indicadores de la estrategia de rendición de cuentas.</t>
  </si>
  <si>
    <t xml:space="preserve">Se formula los retos  y objetivos de la estrategia de rendición de cuentas  </t>
  </si>
  <si>
    <t>Construir la estrategia de rendición de cuentas 
 Paso 2. 
Definir la estrategia para implementar el ejercicio de rendición de cuentas</t>
  </si>
  <si>
    <t>Definir las actividades necesarias para el desarrollo de cada una de las etapas de la estrategia de las rendición de cuentas, para dar cumplimiento a los elementos de información, diálogo y responsabilidad en la rendición de cuentas.</t>
  </si>
  <si>
    <t>Existe procedimeinto documentado, pero es necessario ajsutarlo con la nueva metodologia, los respoensables designados y los nuevos espacios de RdC a desarrolar por el IDSN</t>
  </si>
  <si>
    <t>Definir el presupuesto asociado a las actividades que se implementarán en la entidad para llevar a cabo los ejercicios de rendición de cuentas.</t>
  </si>
  <si>
    <t>Se hace planeacion del evento de audiencia publica en instalaciones propias, se formula necesidades a apoyo logistico, pero no se establece presupuesto.</t>
  </si>
  <si>
    <t>Acordar con los grupos de valor, especialmente con organizaciones sociales y grupos de interés ciudadano los periodos y metodologías para realizar los espacios de diálogo sobre temas específicos.</t>
  </si>
  <si>
    <t>Existe el reglamento de audiencia publica de rendición de cuentas, se hace intervencion organizada de los medios de comunicación y asistentes. Hace falta dar cumplimeinto a los teimpos dispuestos.</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</si>
  <si>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</si>
  <si>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Se establece cronograma de trabajo para la audiencia publica, no se establecen mas espacios de trabajo-</t>
  </si>
  <si>
    <t>Definir el proceso de actualización de los canales de publicación y divulgación a través de los cuales la entidad dispondrá la información necesaria para el ejercicio de rendición de cuentas.</t>
  </si>
  <si>
    <t>actaulización del segmento de la pagina web para rendición de cuentas y elementosde comuncacion adicionales</t>
  </si>
  <si>
    <t>Establecer los canales y mecanismos virtuales que complementarán las acciones de diálogo definidas para temas específicos y para los temas generales.</t>
  </si>
  <si>
    <t>se establece mecanismos virtuales de dialogo, como transmision de la audiencia por el canal de calro, manejo de la informacion en facebook y twiter</t>
  </si>
  <si>
    <t>Definir los roles y responsabilidades de las diferentes áreas de la entidad, en materia de rendición de cuentas</t>
  </si>
  <si>
    <t>Definir equipo de trabajo responsable y funciones por cada rol y por cada dependencia.</t>
  </si>
  <si>
    <t>Definir el componente de comunicaciones para la estrategia de rendición de cuentas.</t>
  </si>
  <si>
    <t>se elebaora plan de medios a cargo del equipo de comuncaciones, para udiencia de rendici{on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</si>
  <si>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</si>
  <si>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Existen formato documentados pero no inculye   grupos de valor involucrados, aportes, resultados,.</t>
  </si>
  <si>
    <t>Validar con los grupos de interés la estrategia de rendición de cuentas.</t>
  </si>
  <si>
    <t>se ha validado la estrategia de audiencia publica , pero no se cuenta con informacion de otros mecanismo de rendicion de cuentas</t>
  </si>
  <si>
    <t>Elaborar con la colaboración de los grupos de interés la estrategia de rendición de cuentas.</t>
  </si>
  <si>
    <t>No se cuenta con el aporte de los grupos de interes externos</t>
  </si>
  <si>
    <t>Preparación para la Rendición de Cuentas</t>
  </si>
  <si>
    <t xml:space="preserve">Generación y análisis de la información para el diálogo en la rendición de cuentas en lenguaje claro </t>
  </si>
  <si>
    <t>Preparar la información de carácter presupuestal de las actividades identificadas con anterioridad, verificando la calidad de la misma y asociándola a los diversos grupos poblacionales beneficiados.</t>
  </si>
  <si>
    <t>no se asocia claramente a grupos poblacionales beneficiarios</t>
  </si>
  <si>
    <t>Preparar la información con base en los temas de interés priorizados por la ciudadana y grupos de valor en la consulta realizada.</t>
  </si>
  <si>
    <t>Se prepara la información, pero no se da el enfasis en todas los temas priorizados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</si>
  <si>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</si>
  <si>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no se asocia claramente a grupos poblacionales beneficiarios a todas las metas</t>
  </si>
  <si>
    <t>Preparar la información sobre la gestión  ((Informes de Gestión, Metas e Indicadores de Gestión, Informes de los entes de Control que vigilan a la entidad) de los programas, proyectos y servicios implementados, verificando la calidad de la misma.</t>
  </si>
  <si>
    <t>mejorar la profundizacion de los temas con respecto a los intereses de las partes interesadas en la audiencia</t>
  </si>
  <si>
    <t>Preparar la información sobre contratación (Procesos Contractuales y Gestión contractual) asociada a los programas, proyectos y servicios implementados, verificando la calidad de la misma y a los diversos grupos poblacionales beneficiados.</t>
  </si>
  <si>
    <t>no se asocia claramente a grupos poblacionales beneficiarios  ni a todas las contrataciones en la audiencia</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</si>
  <si>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</si>
  <si>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No se refelja esta informacion en el informe y la presentaci{on</t>
  </si>
  <si>
    <t>Preparar la información sobre Impactos de la Gestión (Cambios en el sector o en la población beneficiaria)  a través de los programas, proyectos y servicios implementados, con sus respectivos indicadores y verificando la calidad de la misma.</t>
  </si>
  <si>
    <t>no se presentan  la totalidad de los indicadores de impacto</t>
  </si>
  <si>
    <t>Preparar la información sobre acciones de mejoramiento de la entidad (Planes de mejora) asociados a la gestión realizada, verificando la calidad de la misma.</t>
  </si>
  <si>
    <t>informacion presentada por control interno</t>
  </si>
  <si>
    <t>Preparar la información sobre la gestión realizada frente a los temas recurrentes de las peticiones, quejas, reclamos o denuncias recibidas por la entidad.</t>
  </si>
  <si>
    <t>se presenta la información de tutelas y procesos en contr la administracion</t>
  </si>
  <si>
    <t>Identificar la información que podría ser generada y analizada por los grupos de interés de manera colaborativa.</t>
  </si>
  <si>
    <t>activar la participacion de las partes de interes</t>
  </si>
  <si>
    <t xml:space="preserve">Publicación de la información 
 a través de los diferentes canales de comunicación </t>
  </si>
  <si>
    <t>Actualizar la página web de la entidad con la información preparada por la entidad.</t>
  </si>
  <si>
    <t xml:space="preserve">se necesita rediseñar el segmento de la pagina web </t>
  </si>
  <si>
    <t xml:space="preserve">Actualizar los canales de comunicación diferentes a la página web, con la información preparada por la entidad, atendiendo a lo estipulado en el cronograma elaborado anteriormente. </t>
  </si>
  <si>
    <t>definir canales adicionales y mejorar el correo electronico isntitucionales y definir presupuesto para gestionar la entrega de informacion.</t>
  </si>
  <si>
    <t>Realizar difusión masiva de los informes de rendición de cuentas, en espacios tales como: medios impresos; emisoras locales o nacionales o espacios televisivos mediante alianzas y cooperación con organismos públicos, regionales e internacionales o particulares.</t>
  </si>
  <si>
    <t xml:space="preserve">se establecen alianzas para difusion por television, se cuenta con plan de medios, no se cuenta con impresos </t>
  </si>
  <si>
    <t>Disponer de mecanismos para que los grupos de interés colaboren  en la generación, análisis y divulgación de la información para la rendición de cuentas.</t>
  </si>
  <si>
    <t>no se cuenta conel apoyo en la difusion de la mayoria de los grupos de interes</t>
  </si>
  <si>
    <t>Preparar los espacios de diálogo</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</si>
  <si>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</si>
  <si>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No se involucro ni aistieron todos los grupos de interes invitados. Pendiente la caracterizaciòn de población.</t>
  </si>
  <si>
    <t>Diagnosticar si los espacios de diálogo y  los canales de publicación y divulgación de información que empleó la entidad para ejecutar las actividades de rendición de cuentas, responde a las características de los ciudadanos, usuarios y grupos de interés</t>
  </si>
  <si>
    <t>Falta verificar otros mecanismo de rendicion de cuentas para definir con ello otros mecanismos de dialogos</t>
  </si>
  <si>
    <t>Definir y organizar los espacios de diálogo de acuerdo a los grupos de interés y temas priorizados.</t>
  </si>
  <si>
    <t>Se organiza el espacio  para audiencia publica de rendición de rendicion de cuentas en instalaciones propias , no se sale del municipio.</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</si>
  <si>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</si>
  <si>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Pendiente definir otras metodologias para rendición de cuentas y programarlas</t>
  </si>
  <si>
    <t>Convocar a los ciudadanos y grupos de interés para participar en los espacios de diálogo para la rendición de cuentas</t>
  </si>
  <si>
    <t>Socializar con los ciudadanos y grupos de interés identificados la estrategia de rendición de cuentas</t>
  </si>
  <si>
    <t>se conoce por parte de los ciudadanos el mecanismo de audiencia publica</t>
  </si>
  <si>
    <t xml:space="preserve">Convocar a través de medios tradicionales (Radio, televisión, prensa, carteleras, perifoneo, entre otros) a los ciudadanos y grupos de interés, de acuerdo a los espacios de rendición de cuentas definidos. </t>
  </si>
  <si>
    <t>convocatoria realizadaa por los medios dispuestos, mejroar la participaci{on de los interesados</t>
  </si>
  <si>
    <t>Realizar reuniones preparatorias y acciones de capacitación con líderes de organizaciones sociales y grupos de interés para formular  y ejecutar mecanismos de convocatoria a los espacios de diálogo.</t>
  </si>
  <si>
    <t>solo se gestiona a los grupos de interes internos, no hay evidencia documental</t>
  </si>
  <si>
    <t xml:space="preserve">Convocar a través de medios electrónicos (Facebook, Twitter, Instagram, whatsapp, entre otros) a los ciudadanos y grupos de interés, de acuerdo a los espacios de rendición de cuentas definidos. </t>
  </si>
  <si>
    <t>amplai difusion según plan de medios de los eventos de audiencia publica</t>
  </si>
  <si>
    <t>Ejecución de la Estrategia de Rendición de Cuentas</t>
  </si>
  <si>
    <t>Realizar espacios de diálogo  de rendición de cuentas</t>
  </si>
  <si>
    <t>Efectuar la publicidad sobre la metodología de participación en los espacios de rendición de cuentas definidos</t>
  </si>
  <si>
    <t>lectura del regalmento de audiencia publica de rendicion de cuentas al inicio del evento. Ajustar y actaulizar según nuevas metodologias</t>
  </si>
  <si>
    <t>Asegurar el suministro y acceso de información de forma previa  a los ciudadanos y grupos de valor  convocados, con relación a los temas a tratar en los ejercicios de rendición de cuentas definidos.</t>
  </si>
  <si>
    <t>informacion presentada con un mes de anterioridad en el segmento de la pagina. Relacion de anexos posteriro. Y no se presento informe del tercer trimestre por no envio de informacion de las dependencias.</t>
  </si>
  <si>
    <t>Implementar los canales y mecanismos virtuales que complementarán las acciones de diálogo definidas para la rendición de cuentas sobre temas específicos y para los temas generales.</t>
  </si>
  <si>
    <t>mecanismo virtuales implementados. Verificar el correo institucional para difusion de la realización del evento., la invitacion se realiza por medio de correo personal</t>
  </si>
  <si>
    <t>Diseñar la metodología de diálogo para cada evento de rendición de cuentas que garantice la intervención de ciudadanos y grupos de interés con su evaluación y propuestas a las mejoras de la gestión.</t>
  </si>
  <si>
    <t>se cumple la metodologia de audiencia publica según reglamento.</t>
  </si>
  <si>
    <t>Realizar los eventos de diálogo para la rendición de cuentas sobre temas específicos y generales definidos, garantizando la intervención de la ciudadanía y grupos de valor convocados con su evaluación de la gestión y resultados.</t>
  </si>
  <si>
    <t>se promueve las intervenciones de los asistentes y los invitados por medio presencial, virtual o escrito</t>
  </si>
  <si>
    <t>Analizar las evaluaciones, recomendaciones u objeciones recibidas en el espacio de diálogo para la rendición de cuentas,</t>
  </si>
  <si>
    <t>se evalua el desarrollo de la audiencia pero la participacion en el deiligenciamiento de la encusta es menor al 50 % y no se presentaron intervenciones.</t>
  </si>
  <si>
    <t xml:space="preserve">Diligenciar el formato interno de reporte definido con los resultados obtenidos en el ejercicio, y entregarlo al área de planeación. </t>
  </si>
  <si>
    <t>el informe de evaluacion del evento es elaborado en planeaci{on y enviado a Dirección para la implementacion de acciones pertinentes.</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</si>
  <si>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</si>
  <si>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</si>
  <si>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</si>
  <si>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Se aplica  y documenta un solo mecanismo de rendicion de cuentas, audiencia publica, dos ocasiones en el año, se verifica la asistencia de los grupos de interes. Definir otros mecanismo apra documenar y getionar participación . Pedneinte evalaución de Direcciòn e implementación de acciones.</t>
  </si>
  <si>
    <t>Formular, previa evaluación por parte de los responsables, planes de mejoramiento a la gestión institucional a partir de las observaciones, propuestas y recomendaciones ciudadanas.</t>
  </si>
  <si>
    <t xml:space="preserve">no se presenta evaluacion previa, solo revision por parte de los lideres </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</si>
  <si>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</si>
  <si>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actulizar los criterios de evaluacion en la evaluacion  final por griupos de valor y presentar los resultados</t>
  </si>
  <si>
    <t>Recopilar recomendaciones y sugerencias de los servidores públicos y ciudadanía a las actividades de capacitación, garantizando la cualificación de futuras actividades.</t>
  </si>
  <si>
    <t>brindar capacitacion e informacion a la ciudadania sobre los mecanismo de rendicion de cuentas determinados a partir de las recomendaciones</t>
  </si>
  <si>
    <t>Realiza respuestas escritas, en el término de quince días a las preguntas de los ciudadanos formuladas en el marco del proceso de rendición de cuentas y publicarlas en la página web o en los medios de difusión oficiales de las entidades.</t>
  </si>
  <si>
    <t>no se ejecuta la proyeccion y publicacion de respuesta de manera escrita, se contestan en el desarrollo de la audiencia y quedan en el acta. Pendiente puntualizar casos particulares.</t>
  </si>
  <si>
    <t>Analizar las recomendaciones realizadas por los órganos de control frente a los informes de rendición de cuentas y establecer correctivos que optimicen la gestión y faciliten el cumplimiento de las metas del plan  institucional.</t>
  </si>
  <si>
    <t>se han aplicado correctivos a la consolidacion y publicacion del informe de gestion , se requiere oportunidad en el suministro de información al consolidado.</t>
  </si>
  <si>
    <t>Incorporar en los informes dirigidos a los órganos de control y cuerpos colegiados los resultados de las recomendaciones y compromisos asumidas en los ejercicios de rendición de cuentas.</t>
  </si>
  <si>
    <t>No existe evidencia de remisiòn de informaciòn reportada a planeación</t>
  </si>
  <si>
    <t>Analizar las recomendaciones derivadas de cada espacio de diálogo y establecer correctivos que optimicen la gestión y faciliten el cumplimiento de las metas del plan  institucional.</t>
  </si>
  <si>
    <t>Pendiente generar evidencias de salud publica</t>
  </si>
  <si>
    <t xml:space="preserve">Evaluar y verificar por parte de la oficina de control interno que se garanticen los mecanismos de participación ciudadana en la rendición de cuentas. </t>
  </si>
  <si>
    <t>se verifican los mecanismo utilizados en audiencia publica  de rendicion de cuentas , se presentan falencias con el correo insttucional para convocatorias</t>
  </si>
  <si>
    <t>Garantizar la aplicación de mecanismos internos de sanción y atender los requerimientos del control externo como resultados de los ejercicios de rendición de cuentas.</t>
  </si>
  <si>
    <t>hay plan de accion por hallazgo de auditoria supersalud.</t>
  </si>
  <si>
    <t>Documentar las buenas prácticas de la entidad en materia de espacios de diálogo para la rendición de cuentas y  sistematizarlas como insumo para la formulación de nuevas estrategias de rendición de cuentas.</t>
  </si>
  <si>
    <t>no se documentan, se relaciona las actas y evaluaciones en la pagina</t>
  </si>
  <si>
    <t>Evaluar y verificar los resultados de la implementación de la estrategia de rendición de cuentas, valorando el cumplimiento de las metas definidas frente al reto y objetivos de la estrategia.</t>
  </si>
  <si>
    <t xml:space="preserve">no se ejecuto en ninguna audiencia  </t>
  </si>
  <si>
    <t>COMPONENTE 3 ESTRATEGIA DE RENDICION DE CUENTAS</t>
  </si>
  <si>
    <t>INDICADOR</t>
  </si>
  <si>
    <t>APRESTAMIENTO INSTITUCIONAL PARA PROMOVER LA RENDICIÓN DE CUENTAS</t>
  </si>
  <si>
    <t>Identificar debilidades , fortalezas , oportunidades y amenazas para los espacios de dialogo de Rendición de Cuentas</t>
  </si>
  <si>
    <t xml:space="preserve">Debilidades, Fortalezas, Amenazas y Oórtunidades indentificadas </t>
  </si>
  <si>
    <t xml:space="preserve">Matrices de evaluación de factores internos y externos definidas </t>
  </si>
  <si>
    <t>Director, subdirectores y jefes oficina equipos de trabajo participacion ciudadana</t>
  </si>
  <si>
    <t xml:space="preserve">Definir  los grupos de interés a quienes se les debe rendir cuentas, zonas, poblaciones y niveles solicitar bases de datos </t>
  </si>
  <si>
    <t>Principales grupos de interés del IDSN identificados y convocados  al evento</t>
  </si>
  <si>
    <t>Grupos de interés participantes de la R.C./ grupos de interés invitados a la R.C. *100</t>
  </si>
  <si>
    <t>PRIMER  Y SEGUNDO SEMESTRE 2019</t>
  </si>
  <si>
    <t>1.3</t>
  </si>
  <si>
    <t>Definir las entradas de información para el informe de Gestión rendición de cuentas responsables, forma y plazo para suministrarla , consolidarla y aprobarla</t>
  </si>
  <si>
    <t xml:space="preserve">Información relevante , clara y obligatoria para la comunidad sobre  la gestión del IDSN, </t>
  </si>
  <si>
    <t>Numero de temas expuestos de RdC / total de temas programados a tratar en la audiencia *100</t>
  </si>
  <si>
    <t xml:space="preserve">PRIMER, SEGUNDO, TERCERO Y CUARTO CUATRIMESTRE 2019 </t>
  </si>
  <si>
    <t>1.4</t>
  </si>
  <si>
    <t>Gestionar capacitación para Identificar los espacios de articulación y cooperación para la rendición de Cuentas</t>
  </si>
  <si>
    <t>Capacitación en Rendición de cuentas para Espacios de Articulación y cooperación identificados</t>
  </si>
  <si>
    <t>Números de espacios de articulación y cooperación para Rendición de cuentas  identificados para la vigencia</t>
  </si>
  <si>
    <t>DISEÑO DE LA ESTRATEGIA DE RENDICIÓN DE CUENTAS</t>
  </si>
  <si>
    <t>Consultar los temas de interés de la comunidad vía web y gestionar las intervenciones y/o preguntas acerca del informe  de gestión, para ser atendidas en el evento, con la debida certificación.</t>
  </si>
  <si>
    <t xml:space="preserve">Certificada  la información que la comunidad considera relevante  y  las intervenciones  de la comunidad planificadas para el evento </t>
  </si>
  <si>
    <t>Temas efectivamente expuestos en la R.C. / Temas requeridos *100</t>
  </si>
  <si>
    <t xml:space="preserve">PRIMER  Y  TERCER CUATRIMESTRE 2018 </t>
  </si>
  <si>
    <t>Definir los espacios y  aspectos logísticos del evento docnde se rendirá cuentas, registro de asistencia, elaboración y entrega de formatos de pregunta y evaluación de R.C.</t>
  </si>
  <si>
    <t>Planeación del espacio de Rendición de cuentas en Asistencia Técnica (A.T.) con la respectiva logística del evento.</t>
  </si>
  <si>
    <t>% de cumplimiento de la planeación de los espacios para el evento</t>
  </si>
  <si>
    <t>PRIMER  Y  TERCER CUATRIMESTRE 2017</t>
  </si>
  <si>
    <t>2.3</t>
  </si>
  <si>
    <t>Definir estrategia para el ejercicio de Rendición de cuentas con operación logística del evento</t>
  </si>
  <si>
    <t>Planeación  logística del evento, registros de asistencia, formatos entregados y recolectados. Intervenciones etc.</t>
  </si>
  <si>
    <t>% de cumplimiento de la planeación del evento</t>
  </si>
  <si>
    <t>PREPARACIÓN PARA LA RENDICIÓN DE CUENTAS</t>
  </si>
  <si>
    <t>Generar analisis de  información sobre la gestión en los tiempos y medios dispuestos por la entidad</t>
  </si>
  <si>
    <t xml:space="preserve">Información definida veraz, suficiente, consolidado, aprobado </t>
  </si>
  <si>
    <t>Estructura del informe de gestión establecido que cumple con requisitos/ Informe de gestión publicado con requisitos a la comunidad con la oportunidad fijada</t>
  </si>
  <si>
    <t>Publicar el informe de gestión en los tiempos y medios dispuestos por la entidad, para consultar y convocar a la comunidad</t>
  </si>
  <si>
    <t>Informe de gestión definido veraz, suficiente, consolidado, aprobado y publicado  publicitado oportunamente por el IDSN y de consulta permanente</t>
  </si>
  <si>
    <t>Informe de gestión publicado a la comunidad con la oportunidad fijada</t>
  </si>
  <si>
    <t xml:space="preserve">PRIMER, SEGUNDO, TERCERO Y CUARTO CUATRIMESTRE 2019  </t>
  </si>
  <si>
    <t>3.3</t>
  </si>
  <si>
    <t>Preparar espacios de dialogo para intervención de los participantes, con soportes correspondientes</t>
  </si>
  <si>
    <t>Espacios de dialogos definidos y programados, con soporte y registro</t>
  </si>
  <si>
    <t>Espacios de dailogos ejecutados / Espacios de dialogo establecidos</t>
  </si>
  <si>
    <t>3.4</t>
  </si>
  <si>
    <t>Convocar a ciudadanos y grupos de interés establecidos para la audiencia de rendición de cuentas</t>
  </si>
  <si>
    <t>Grupos de Interes priorizados por evento convocados</t>
  </si>
  <si>
    <t>Grupos de Interes priorizados por evento que asisten/Grupos de Interes priorizados por evento convocados</t>
  </si>
  <si>
    <t>3.5</t>
  </si>
  <si>
    <t>Establecer y explicar  el reglamento de rendición de cuentas dispuesto para el evento y aspectos generales de la información a suministrar</t>
  </si>
  <si>
    <t>Reglamento de la rendición  de cuentas socializado  a los participantes efectivamente desarrollado en el transcurso del evento</t>
  </si>
  <si>
    <t>Reglamento efectivamente solcializado</t>
  </si>
  <si>
    <t>EJECUCIÓN DE LA ESTRATEGIA DE RENDICIÓN DE CUENTAS</t>
  </si>
  <si>
    <t xml:space="preserve">Realizar el espacio de Rendición de Cuentas con la intervención de la entidad exponiendo el informe </t>
  </si>
  <si>
    <t>Informe socializado por los responsables del IDSN a la comunidad en el orden respectivo</t>
  </si>
  <si>
    <t>Numero de temas expuestos de ruc / total de temas programados a tratar en la audiencia *100</t>
  </si>
  <si>
    <t>Realizar la intervención de las participaciones certificadas y/o dar lectura a las intervenciones formuladas y certificadas</t>
  </si>
  <si>
    <t>Intervenciones expuestas y desarrolladas en el evento</t>
  </si>
  <si>
    <t>número de intervenciones ejecutadas en audiencia/ numero de intervenciones solicitadas *100</t>
  </si>
  <si>
    <t>Garantizar y realizar las intervenciones de la comunidad asistente y medios de comunicación (preguntas, denuncias, quejas, peticiones, felicitaciones etc.) Brindando la debida respuesta  o asumiendo compromisos a cargo del IDSN</t>
  </si>
  <si>
    <t xml:space="preserve">Intervenciones expuestas y desarrolladas en el evento </t>
  </si>
  <si>
    <t>Número de respuestas brindadas en R.C/ Numero de solicitudes de informaciòn presentaas en R. C.</t>
  </si>
  <si>
    <t>4.4</t>
  </si>
  <si>
    <t>Levantar y dar lectura del acta del evento con la posterior publicación de documento</t>
  </si>
  <si>
    <t>Acta de rendición de cuentas aprobada y publicada.</t>
  </si>
  <si>
    <t>4.5</t>
  </si>
  <si>
    <t>Aplicar la evaluación del evento  y realizar cierre publico de rendición de cuentas</t>
  </si>
  <si>
    <t xml:space="preserve">Acto de finalización del evento </t>
  </si>
  <si>
    <t>numero de asistentes a R.C. evaluados/ numero total de asistentes</t>
  </si>
  <si>
    <t>4.6</t>
  </si>
  <si>
    <t>Compartir un refrigerio con los asistentes, para generar espacios de dialogo</t>
  </si>
  <si>
    <t>Refrigerios entregados</t>
  </si>
  <si>
    <t>Registro de refrigerios entregados</t>
  </si>
  <si>
    <t>SEGUIMIENTO Y EVALUACIÓN DE LA IMPLEMENTACIÓN DE LA ESTRATEGIA DE RENDICIÓN DE CUENTAS</t>
  </si>
  <si>
    <t xml:space="preserve">Evaluar el impacto de evento y socializar al equipo de trabajo de R.C los resultados </t>
  </si>
  <si>
    <t>Informe de evaluación de evento socializado</t>
  </si>
  <si>
    <t>% de evaluacion satisfactoria de la realización del evento</t>
  </si>
  <si>
    <t>Hacer seguimiento a los compromisos asumidos en el evento</t>
  </si>
  <si>
    <t>Compromisos ejecutados</t>
  </si>
  <si>
    <t>Recomendaciones aceptadas y aplicadas/ recomendaciones aprobadas en acta anterior</t>
  </si>
  <si>
    <t>Definir que recomendaciones del evento se implementaran en la próxima rendición de cuentas</t>
  </si>
  <si>
    <t>Recomendaciones definidas</t>
  </si>
  <si>
    <t xml:space="preserve">% de recomendaciones </t>
  </si>
  <si>
    <t>5.4</t>
  </si>
  <si>
    <t>Actualizar las bases de datos de los asistentes de ser necesario</t>
  </si>
  <si>
    <t>Bases de datos actualizadas</t>
  </si>
  <si>
    <t>15 DE AGOSTO DE 2017</t>
  </si>
  <si>
    <t>TRES- RENDICION DE CUENTAS</t>
  </si>
  <si>
    <r>
      <t xml:space="preserve">FECHA DE SEGUIMIENTO: </t>
    </r>
    <r>
      <rPr>
        <sz val="12"/>
        <color indexed="8"/>
        <rFont val="Tahoma"/>
        <family val="0"/>
      </rPr>
      <t>12 DE MAYO DE 2017</t>
    </r>
  </si>
  <si>
    <t>SUBCOMPONENTE 1</t>
  </si>
  <si>
    <t>Definir la tipología de rendición de cuentas, responsables, actividades, recursos, cronograma y numero de eventos al año , ajustando el procedimiento de rendición de cuentas si se requiere</t>
  </si>
  <si>
    <t>1. Se define la ejecución de dos eventos de rendición de cuentas para el año 2017, en comitè de gestión de Calidad del 23 de febrero de 2017, se convoca a la audiencia publica de Rendición de cuentas para la vigencia 2016 el 28 de Marzo , la cual es ejecutada en metodología de audiencia publica y se programa la proxima rendición de cuentas para el mes de Agosto de 2017</t>
  </si>
  <si>
    <t>INFORMACION DE CALIDAD Y LENGUAJE COMPRENSIBLE</t>
  </si>
  <si>
    <t>Definir  los grupos de interés a quienes se les debe rendir cuentas, zonas, poblaciones y niveles solicitar bases de datos y establecer la estrategia conjuntamente con los medios de  comunicación  y publicidad para la convocatoria</t>
  </si>
  <si>
    <t>1. Mediante correo electrónico de febrero de 2017 se solicita a los funcionarios de responsables de las bases de datos  de usuarios habituales para iniciar con la consolidación del registro y tener en cuenta esta información para la identificación de grupos de interes.
2. se establece por parte del equipo de calidad una relación de 10 grupos de interes con su analisis respectivo. esta pendiente la validación de la información en comité tecnico para la vigencia 2017.
3. Se establece por parte de la oficina de Comunicaciones el plan de comunicaciones del IDSN, donde se contempla la difusión de los eventos de Rendición de cuentas</t>
  </si>
  <si>
    <t>Definir las entradas de información para el informe de rendición de cuentas responsables, forma y plazo para suministrarla , consolidarla y aprobarla</t>
  </si>
  <si>
    <t xml:space="preserve">1. Se establece las entradas de información según manual unico de Rendición de cuentas, en la estructura del informe de gestion institucional y la presentación a utilizar para el evento.
2. Para las audiencias publicas de rendición de cuentas se establece la interaccion de todos los lideres del IDSN con la comunidadcon la información de la gestión global de sus dependencias </t>
  </si>
  <si>
    <t>1. Informe de Gestión institucional publicado en la pagina Web IDSN el 28 de Febrero de 2017 consolidado para la vigencia 2016  y el 15 de mayo de 2017 el informe de gestión apra el primer trimestre de 2017, para revisión y consulta de la ciudadanía</t>
  </si>
  <si>
    <t>Se presento retraso por parte de las dependencias  en la entrega de informació para la consolidaciòn del informe trimestral  enero. Marzo 2017.</t>
  </si>
  <si>
    <t>1. Se realiza gestión y promoción para la consulta del informe por parte de la ciudadania en la pagina web, registrando el numero de visitas en la pagina, 
2. Se establece una encuesta para consultar los temas de interes de los ciudadanos  y profundizar en los que tengan mayor puntuacion. 
3. Se canaliza mediante el correo rendiciondecuentas@idsn.gov.co las preguntas de usuarios, las cuales tuvieron su desarrollo y respuesta durante el ejercicio de las audiencia.</t>
  </si>
  <si>
    <t>SUBCOMPONENTE 2</t>
  </si>
  <si>
    <t>Definir los aspectos logísticos del evento, registro de asistencia, elaboración y entrega de formatos de pregunta y evaluación de R.C.</t>
  </si>
  <si>
    <t xml:space="preserve">1. Se establece la ejecución de la audiencia publica para el 28 de marzo 2017 , se ejecuta el evento  satisfactoriamente de 8:30 a.m. a 12:00 a.m. en el auditorio del IDSN, con participación de 120  personas </t>
  </si>
  <si>
    <t>DIALOGO DE DOBLE VIA CON LA CIUDADANIA Y SUS ORGANIZACIONES</t>
  </si>
  <si>
    <t xml:space="preserve"> Explicar  el reglamento de rendición de cuentas dispuesto para el evento y aspectos generales de la información a suministrar</t>
  </si>
  <si>
    <t>1. En audiencia publica de rendición de cuentas se da lectura al reglamento y se hace seguimeinto por parte de los asistentes al desarrollo del mismo.</t>
  </si>
  <si>
    <t xml:space="preserve">Realizar la intervención de la entidad exponiendo el informe </t>
  </si>
  <si>
    <t>1. Se realiza presentación del informe de gestión por parte de todos lod lideres de dependencias del IDSN y el contenido de la presentación es publicado en la pagina web de la entidad, para segumiento de los usuarios y aisstentes.</t>
  </si>
  <si>
    <t>Realizar la intervención de las participaciones certificadas de la actividad  1.5 o dar lectura a las intervenciones formuladas y certificadas</t>
  </si>
  <si>
    <t xml:space="preserve">1. Se da lectura a las  preguntas formuladas por via electronica, como consta en certificación expedida para la audiencia </t>
  </si>
  <si>
    <t>1. Se permite la intervención de  los asistentes y se da respuesta a sus solicitudes de información por parte del cuerpo directivo.</t>
  </si>
  <si>
    <t>SUBCOMPONENTE 3</t>
  </si>
  <si>
    <t>1. Al finalizar la audiencia publica de rendición de cuentas se da lectura al acta levantada durante el desarrollo del evento, se aprueba por parte de los aisstentes y se publica en la pagian web de la entidad.</t>
  </si>
  <si>
    <t>INCENTIVOS PARA MOTIVAR LA CULTURA  DE LA RENDICION DE CUENTAS</t>
  </si>
  <si>
    <t xml:space="preserve">1. Se aplica en la audiencia la evaluación del evento obteniendo respuesta al final del evento de 27 voluntarios, los resultados con comunidados a la alta dirección y publicados en la pagina  del IDSN. </t>
  </si>
  <si>
    <t>1. Se brinda un refrigerio a los asistentes para socializar con el publico asistente, obtener sus impresiones a cerca del desarrollo del evento y tambien obtener  informacion importante para futuras rendiciones de cuentas.
2. Se recomienda hacer rendiciones de cuentas màs focalizadas en ciertos grupos o regiones.</t>
  </si>
  <si>
    <t>SUBCOMPONENTE 4</t>
  </si>
  <si>
    <t xml:space="preserve">Evaluar el evento y socializar al equipo de trabajo de R.C los resultados </t>
  </si>
  <si>
    <t>Se socializan los resultados mediante comunicación del informe a la alta dirección por parte del jefe de planeación</t>
  </si>
  <si>
    <t>EVALUACION Y RETROALIMENTACION A LA GESTION INSTITUCIONAL</t>
  </si>
  <si>
    <t>No se establecen compromisos durante el evento del 28 de marzo</t>
  </si>
  <si>
    <t>Establecer prioridad de los temas priorizados en encuestas, convocatoria, claridad delminforme y reducción de tiempo.</t>
  </si>
  <si>
    <t>se suministran bases de datos con información relacionada por los usuarios por parte de la subdirección de control interno</t>
  </si>
  <si>
    <t>FORMULACION ESTRATEGIA DE MEJORA DEL SERVICIO AL CIUDADANO 2019</t>
  </si>
  <si>
    <t xml:space="preserve">•Incrementar la satisfacción del usuario  </t>
  </si>
  <si>
    <t>DIAGNOSTICO DEL ESTADO DEL COMPONENTE ESTRATEGIA DE SERVICIO AL CIUDADANO</t>
  </si>
  <si>
    <t>ELEMENTOS DE DIAGNÓSTICO</t>
  </si>
  <si>
    <t>CLASIFICACIÓN</t>
  </si>
  <si>
    <t>OBSERVACIÓN</t>
  </si>
  <si>
    <t>ESTRUCTURA ADMINISTRATIVA Y DIRECCIONAMIENTO ESTRATÉGICO LABORATORIO DE SALUD PÚBLICA</t>
  </si>
  <si>
    <t>Contar con un líder de laboratorio.</t>
  </si>
  <si>
    <t>Contar con un equipo de trabajo técnico y profesional altamente comprometido</t>
  </si>
  <si>
    <t xml:space="preserve">Presupuesto insuficiente para la adquisición de reactivos e insumos  para procesamiento de muestras y calibración y mantenimiento de equipos </t>
  </si>
  <si>
    <t>No se cuenta con central de muestras para acopiar todas las muestras de diferentes áreas y con sistematización de ingreso de muestras</t>
  </si>
  <si>
    <t>Falta mantenimiento de infraestructura</t>
  </si>
  <si>
    <t>Fortalecimiento de los canales de atención</t>
  </si>
  <si>
    <t>Se cuenta con espacios para la atención de ciudadanos</t>
  </si>
  <si>
    <t>Recepción de muestras con sillas de espera</t>
  </si>
  <si>
    <t>Se cuenta con correos eléctrónicos de cada dependencia para atender necesidades de clientes o ciudadanos</t>
  </si>
  <si>
    <t>Se cuenta con información en página web para facilitar información del LSP a clientes o ciudadanos</t>
  </si>
  <si>
    <t>Se dificulta el acceso al bloque I y II del LSP a clientes o ciudadanos en condición de discapacidad</t>
  </si>
  <si>
    <t>Entrega de resultados por medios electrónicos que facilitan la oportunidad de la información del LSP a clientes o ciudadanos y evitan el desplazamiento de ellos hacia el LSP para recibirlos</t>
  </si>
  <si>
    <t>Implementar mecanismos para revisar la consistencia de la información que se entrega al ciudadano
a través de los diferentes canales de atención.</t>
  </si>
  <si>
    <t>Los informes de resultados tiene diferentes filtros para revisión: digitador, analista, responsable técnico y para su liberación Coordinador LSP.</t>
  </si>
  <si>
    <t>TALENTO HUMANO</t>
  </si>
  <si>
    <t>Fortalecer las competencias de los servidores públicos que atienden directamente a los ciudadanos para el desarrollo de la labor de servicio</t>
  </si>
  <si>
    <t>Es necesario la implementación  en el PIC o plan de capacitaciones del LSP, la temática referente a en atención a ciudadanos</t>
  </si>
  <si>
    <t>Falta promover espacios de sensibilización para fortalecer la cultura de servicio al interior del LSP.</t>
  </si>
  <si>
    <t xml:space="preserve">Demora en contratación y cambio continuo de personal </t>
  </si>
  <si>
    <t>Mayor porcentaje de personal de nómina</t>
  </si>
  <si>
    <t>NORMATIVO Y PROCEDIMENTAL</t>
  </si>
  <si>
    <t>Establecer un reglamento interno para la gestión de las peticiones, quejas y reclamos.</t>
  </si>
  <si>
    <t>Secuenta con procedimiento institucional de Atención de PQR</t>
  </si>
  <si>
    <t>Identificar, documentar y optimizar los procesos internos para la gestión de las peticiones, quejas y reclamos.</t>
  </si>
  <si>
    <t>Se realiza la apertura de buzón de quejas, reclamos y felicitaciones del la sede LSP los días viernes, se documenta las investigaciones cuando se presentan quejas, se informa a la Oficina de quejas del IDSN las situaciones presentadas, se da respuesta al cliente o ciudadano sobre las solicitudes interpuestas</t>
  </si>
  <si>
    <t>RELACIONAMIENTO CON EL CIUDADANO</t>
  </si>
  <si>
    <t xml:space="preserve">Medios de divulgación </t>
  </si>
  <si>
    <t>Se cuentan con medios de divulgación, como la página web institucional.</t>
  </si>
  <si>
    <t>Realizar periódicamente mediciones de percepción de los ciudadanos respecto a la calidad y
accesibilidad de la oferta institucional y el servicio recibido, e informar los resultados al nivel directivo
con el fin de identificar oportunidades y acciones de mejora.</t>
  </si>
  <si>
    <t>El LSP aplica periódicamente la Encuesta de Satisfacción al Usuario y se informa ante Revisión por dirección</t>
  </si>
  <si>
    <t>ESTRUCTURA ADMINSITRATIVA Y DIRECCIONAMIENTO ESTRATEGICO ATENCION AL USUARIO</t>
  </si>
  <si>
    <t>Institucionalizar una dependencia que lidere la mejora del servicio al ciudadano al interior de la entidad y que dependa de la Alta Dirección.</t>
  </si>
  <si>
    <t>La OAU atiende a la PPNA población objetivo de atención misional del IDSN</t>
  </si>
  <si>
    <t>Incorporar recursos en el presupuesto para el desarrollo de iniciativas que mejoren el servicio al ciudadano</t>
  </si>
  <si>
    <t>Incrementar los recursos para garantizar la prestación de los servicios solicitados y realizar seguimiento  y monitoreo a los servicios autorizados por el IDSN.</t>
  </si>
  <si>
    <t>Establecer mecanismos de comunicación directa entre las áreas de servicio al ciudadano y la Alta Dirección
para facilitar la toma de decisiones y el desarrollo de iniciativas de mejora</t>
  </si>
  <si>
    <t>Existe una comunicación directa entre la OAU y la alta dirección sobre todo a través del Comité de PPNA</t>
  </si>
  <si>
    <t xml:space="preserve">Realizar ajustes razonables a los espacios físicos de atención y servicio al ciudadano </t>
  </si>
  <si>
    <t>La oficina de atención al Usuario, no cuenta con espacios suficientes y adecuados para atención a usuarios</t>
  </si>
  <si>
    <t>Implementar instrumentos y herramientas para garantizar la accesibilidad a las páginas web de las
entidades (Implementación de la NTC 5854 y Convertic).</t>
  </si>
  <si>
    <t>Existe en la Página WEB el link de quejas y reclamos</t>
  </si>
  <si>
    <t>Implementar convenios con el Centro de Relevo y cualificar a los servidores en su uso, para garantizar
la accesibilidad de las personas sordas a los servicios de la entidad.</t>
  </si>
  <si>
    <t>No existe convenios para garantizar el servicio frente a las condiciones expuestas.</t>
  </si>
  <si>
    <t>Implementar sistemas de información que faciliten la gestión y trazabilidad de los requerimientos de
los ciudadanos.</t>
  </si>
  <si>
    <t>La atención al ciudadano se brinda a través de diferentes canales como la atención presencial, a traves de canales WEB y a través de buzones de PQR ubicadaos en el IDSN y en las diferentes IPS.</t>
  </si>
  <si>
    <t>Implementar nuevos canales de atención de acuerdo con las características y necesidades de los
ciudadanos para garantizar cobertura.</t>
  </si>
  <si>
    <t>Toda la información tiene diferentes filtros: preauditoría, auditoría y la respuesta final al usuario interno y externo.</t>
  </si>
  <si>
    <t>Asignar responsables de la gestión de los diferentes canales de atención.</t>
  </si>
  <si>
    <t>El IDSN cuenta con diferentes profesionales encargados de responder a las necesidades de los usuarios que incluyen diferentes áreas: OAU, Comunicaciones, Planeación, Participación Social, etc.</t>
  </si>
  <si>
    <t>Establecer indicadores que permitan medir el desempeño de los canales de atención y consolidar
estadísticas sobre tiempos de espera, tiempos de atención y cantidad de ciudadanos atendidos.</t>
  </si>
  <si>
    <t xml:space="preserve">Indicadores mensuales de Calidad </t>
  </si>
  <si>
    <t>Implementar protocolos de servicio al ciudadano en todos los canales para garantizar la calidad y
cordialidad en la atención al ciudadano.</t>
  </si>
  <si>
    <t>Es necesario implementar al Código de Ética los Protocolos de Atención que garanticen la calidad y cordialidad en la atención al Ciudadano.</t>
  </si>
  <si>
    <t>Talento humano</t>
  </si>
  <si>
    <t>Fortalecer las competencias de los servidores públicos que atienden directamente a los ciudadanos a
través de procesos de cualificación.</t>
  </si>
  <si>
    <t>Es necesario la implementación  en el PIC de cada vigencia, de la temática referente a en atención a ciudadanos</t>
  </si>
  <si>
    <t>Promover espacios de sensibilización para fortalecer la cultura de servicio al interior de las entidades.</t>
  </si>
  <si>
    <t>Implementar en el PIC  de cada vigencia y plan de bienestar el numero de espacios para sensibilizar al talento Humano,  en la mejora en la atención al Ciudadano con especial participación de los servidores públicos de atención al usuario, LSP y CRUE.</t>
  </si>
  <si>
    <t>Fortalecer los procesos de selección del personal basados en competencias orientadas al servicio.</t>
  </si>
  <si>
    <t>La Oficina de Talento Humano realiza los procesos de selección del personal basados en competencias orientadas al servicio</t>
  </si>
  <si>
    <t>Evaluar el desempeño de los servidores públicos en relación con su comportamiento y actitud en la
interacción con los ciudadanos.</t>
  </si>
  <si>
    <t>En la evaluación de los funcionarios se califican tambien las competencias comportamentales en el componente de: " Orientación al Usuario y al Ciudadano".</t>
  </si>
  <si>
    <t>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</si>
  <si>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Incluir en el PIC de cada vigencia, mas temática relacionada con el mejoramiento de la atención al ciudadano</t>
  </si>
  <si>
    <t>Establecer un sistema de incentivos monetarios y no monetarios, para destacar el desempeño de los
servidores en relación al servicio prestado al ciudadano.</t>
  </si>
  <si>
    <t>Para esto el IDSN ha implementado las Resoluciones  Nos. 315 de febrero 16 de 2015 y 831 de marzo 20 de 2015,  por medio de las cuales se adoptó el Plan de Estímulos e Incentivos</t>
  </si>
  <si>
    <t>d. Normativo y procedimental</t>
  </si>
  <si>
    <t>Se establecen Procesos y procedimientos de PQR</t>
  </si>
  <si>
    <t>Incorporar en el reglamento interno de mecanismos para dar prioridad a las peticiones presentadas
por menores de edad y aquellas relacionadas con el reconocimiento de un derecho fundamental.</t>
  </si>
  <si>
    <t>Se tienen en cuenta en los procesos y procedimientos de PQR</t>
  </si>
  <si>
    <t>Elaborar periódicamente informes de PQRSD para identificar oportunidades de mejora en la prestación
de los servicios.</t>
  </si>
  <si>
    <t>Se laboran trimestralmente</t>
  </si>
  <si>
    <t>Procesos de Atención al Usuario</t>
  </si>
  <si>
    <t>Identificar, documentar y optimizar los procesos internos para la gestión de los trámites y otros procedimientos administrativos.</t>
  </si>
  <si>
    <t>Implementar un sistema de asignación de números consecutivos (manual o electrónico).</t>
  </si>
  <si>
    <t xml:space="preserve">Se utilizan cuando la cantidad de usuarios lo amerita </t>
  </si>
  <si>
    <t>Realizar campañas informativas sobre la responsabilidad de los servidores públicos frente a los
derechos de los ciudadanos.</t>
  </si>
  <si>
    <t>La OAU  está en el proceso de planeación de estas campañas</t>
  </si>
  <si>
    <t>Cualificar el personal encargado de recibir las peticiones.</t>
  </si>
  <si>
    <t>Indución y reinducción al personal, inclusión en el PIC de capacitación para funcionarios</t>
  </si>
  <si>
    <t>Construir e implementar una política de protección de datos personales.</t>
  </si>
  <si>
    <t>Definir mecanismos de actualización normativa y cualificación a servidores en esta área.</t>
  </si>
  <si>
    <t>Inducción y Reinducción por parte de los líderes de proceso</t>
  </si>
  <si>
    <t>Elaborar y publicar en los canales de atención la carta de trato digno.</t>
  </si>
  <si>
    <t>Es necesario la elaboración e  implementación y publicación de la Carta de Trato Digno al ciudadano o ajustarla en el código de ética y carta de valores.  Se ha adelantado la Política de Atención al Usuario en Servicios de Salud</t>
  </si>
  <si>
    <t>Definir e implementar elementos de apoyo para la interacción con los ciudadanos, como los formatos
para recepción de peticiones interpuestas de manera verbal.</t>
  </si>
  <si>
    <t>Formatos del SGC</t>
  </si>
  <si>
    <t>e) Relacionamiento con el ciudadano</t>
  </si>
  <si>
    <t>Caracterizar a los ciudadanos - usuarios - grupos de interés y revisar la pertinencia de la oferta,
canales, mecanismos de información y comunicación empleados por la entidad.</t>
  </si>
  <si>
    <t xml:space="preserve">Se cuenta con la Caracterización Demográfica y Epidemiológica de los usuarios </t>
  </si>
  <si>
    <t>La OAU está realizando periódicamente la Encuesta de Satisfacción al Usuario</t>
  </si>
  <si>
    <t>ESTRUCTURA ADMINISTRATIVA Y DIRECCIONAMIENTO ESTRATEGICO SALUD PUBLICA</t>
  </si>
  <si>
    <t>Institucionalizar una oficina de mejora del servicio al ciudadano</t>
  </si>
  <si>
    <t>Incorporar recursos para las iniciativas de mejora del servicio al ciudadano</t>
  </si>
  <si>
    <t xml:space="preserve">Recursos escasos </t>
  </si>
  <si>
    <t>Establecer mecanismos de comunicación entre las oficinas de servicio al ciudadano y la alta dirección  para facilitar las mejoras</t>
  </si>
  <si>
    <t xml:space="preserve">Espacios abiertos para comunicación </t>
  </si>
  <si>
    <t xml:space="preserve">FORTALECIMIENTO DE LOS CANALES DE ATENCION </t>
  </si>
  <si>
    <t>Realizar ajustes a los espacios físicos de atención y servicio al ciudadano para garantizar accesibilidad.  Aplicar un auto diagnóstico para identificar ajustes</t>
  </si>
  <si>
    <t>Espacios reducidos y mal distribuidos</t>
  </si>
  <si>
    <t>Implementar instrumentos y herramientas para garantizar el acceso a las página web</t>
  </si>
  <si>
    <t xml:space="preserve">Levantar línea de base para saber que canales de comunicación se tienen y cuales se necesitan </t>
  </si>
  <si>
    <t>Implementar convenios para garantizar la accesibilidad de las personas sordas a los servicios de a entidad</t>
  </si>
  <si>
    <t>Implementar sistemas de información que faciliten la gestión y trazabilidad de los requerimientos de los ciudadanos</t>
  </si>
  <si>
    <t>Implementar nuevos canales de atención de acuerdo con las características y necesidades garantizando cobertura</t>
  </si>
  <si>
    <t>Asignar responsables de la gestión de los diferentes canales de atención</t>
  </si>
  <si>
    <t>Fortalecer las competencias de los funcionarios que atienden directamente a los ciudadanos</t>
  </si>
  <si>
    <t>Promover espacios de sensibilización para fortalecer la cultura de servicio al interior de las entidades y Capacitación en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</si>
  <si>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 xml:space="preserve">No existen espacios para mejorar la cultura de servicio </t>
  </si>
  <si>
    <t>Incorporar en el reglamento interno de mecanismos para dar prioridad a las peticiones presentadas por menores de edad y aquellas relacionadas con el reconocimiento de un derecho fundamental.</t>
  </si>
  <si>
    <t>Revisión del proceso de PQRS</t>
  </si>
  <si>
    <t>Realizar campañas informativas sobre la responsabilidad de los servidores públicos frente a los derechos de los ciudadanos.</t>
  </si>
  <si>
    <t>No existe la carta de trato digno</t>
  </si>
  <si>
    <t>Caracterizar a los ciudadanos - usuarios - grupos de interés y revisar la pertinencia de la oferta, canales, mecanismos de información y comunicación empleados por la entidad.</t>
  </si>
  <si>
    <t>Bases de datos desactualizadas</t>
  </si>
  <si>
    <t>COMPONENTE 4 ESTRATEGIA DE MEJORA DEL SERVICIO AL CIUDADANO SEDE LABORATORIO DE SALUD PUBLICA</t>
  </si>
  <si>
    <t>SUBCOMPONENTE 1
ESTRUCTURA ADMINSITRATIVA Y DIRECCIONAMIENTO ESTRATÉGICO</t>
  </si>
  <si>
    <t xml:space="preserve">Establecer mecanismos de comunicación directa entre las áreas de servicio al ciudadano y LSP para mejorar los mecanismos para la gestión de atención del servicio al ciudadano. </t>
  </si>
  <si>
    <t xml:space="preserve">Reunión  con personal de servicio al ciudadano IDSN y personal del LSP para tratar temas para mejorar los mecanismos para la gestión de atención del servicio al ciudadano. </t>
  </si>
  <si>
    <t>Acta de reunión</t>
  </si>
  <si>
    <t>Coordinador del laboratorio</t>
  </si>
  <si>
    <t>Segundo  semestre 2019</t>
  </si>
  <si>
    <t>Agilizar el proceso de adquisición de reactivos e insumos del LSP</t>
  </si>
  <si>
    <t>Contar con reactivos e insumos oportunamente</t>
  </si>
  <si>
    <t>Contratos de adquisición realizados</t>
  </si>
  <si>
    <t>SUBCOMPONENTE 2. FORTALECIMIENTO DE LOS CANALES DE ATENCIÓN</t>
  </si>
  <si>
    <r>
      <t>Dotar de equipos de computo ( scaner, impresoras</t>
    </r>
    <r>
      <rPr>
        <sz val="11"/>
        <rFont val="Tahoma"/>
        <family val="0"/>
      </rPr>
      <t>, mejorar las redes telefónicas e internet internas del laboratorio.</t>
    </r>
  </si>
  <si>
    <t xml:space="preserve"> Áreas priorizadas cuenten con equipos de computo y accesorios, red telefónica e internet adecuada. (Sistemas).</t>
  </si>
  <si>
    <t>Coordinador del laboratorio (gestión), oficina de planeación y apoyo Logístico, secretaría general</t>
  </si>
  <si>
    <t xml:space="preserve">
Segundo  semestre 2019</t>
  </si>
  <si>
    <t>Solicitar a Apoyo logístico y Planeación IDSN mejorar acceso a personas en condición de discapacidad al bloque I y al bloque II</t>
  </si>
  <si>
    <t>Acceso adecuado a personas en condición de discapacidad al bloque I y al bloque II</t>
  </si>
  <si>
    <t>Documento de solicitud a Apoyo logístico y Planeación IDSN</t>
  </si>
  <si>
    <t xml:space="preserve">Coordinador del laboratorio </t>
  </si>
  <si>
    <t>Continuar actualizando contenido en sitio web del LSP para mantener informado a los clientes o ciudadanos</t>
  </si>
  <si>
    <t>Sitio web del LSP actualizado</t>
  </si>
  <si>
    <t>Contenido actualizado por áreas que requieran presentar información</t>
  </si>
  <si>
    <t>Coordinador del laboratorio y profesionales del área</t>
  </si>
  <si>
    <t>SUBCOMPONENTE 3
TALENTO HUMANO</t>
  </si>
  <si>
    <t>Actualizar  al personal del LSP en cultura de servicio al ciudadano, responsabilidad de los servidores públicos frente a los
derechos de los ciudadanos y mejora de mecanismos de atención.</t>
  </si>
  <si>
    <t xml:space="preserve">100% del personal capacitado </t>
  </si>
  <si>
    <t>Lista de asistencia a capacitación y evaluación</t>
  </si>
  <si>
    <r>
      <t xml:space="preserve">Coordinador  del laboratorio y oficina de </t>
    </r>
    <r>
      <rPr>
        <sz val="11"/>
        <color indexed="17"/>
        <rFont val="Tahoma"/>
        <family val="0"/>
      </rPr>
      <t>Atención al ciudadano</t>
    </r>
  </si>
  <si>
    <t>SUBCOMPONENTE 4
NORMATIVO Y PROCEDIMIENTAL</t>
  </si>
  <si>
    <t>Aplicar el procedimiento de Atención de quejas del IDSN</t>
  </si>
  <si>
    <t>Dar cumplimiento al procedimiento de Atención de quejas del IDSN</t>
  </si>
  <si>
    <t xml:space="preserve">Actas de apertura de buzón de quejas, reclamos y felicitaciones del la sede LSP semanales, informe de investigaciones cuando se presenten quejas, respuesta al cliente o ciudadano sobre las solicitudes interpuestas, comunicar Informe de seguimiento de Quejas y reclamos del IDSN </t>
  </si>
  <si>
    <t>Coordinador  del laboratorio
Coordinador  de Calidad  laboratorio</t>
  </si>
  <si>
    <t>TODA LA VIGENCIA 2019</t>
  </si>
  <si>
    <t>SUBCOMPONENTE 5
RELACIONAMIENTO CON EL CIUDADANO</t>
  </si>
  <si>
    <t>Aplicar encuestas de satisfacción a los usuarios del LSP</t>
  </si>
  <si>
    <t>Encuestas de satisfacción aplicadas en todas las áreas del LSP según periodicidad y con buenos resultados</t>
  </si>
  <si>
    <t>Encuestas aplicadas, informe de satisfacción al usuario</t>
  </si>
  <si>
    <t>Coordinador  de Calidad  laboratorio
Personal responsable de áreas</t>
  </si>
  <si>
    <t>NOTA: de acuerdo a revisión de cumplimiento de las actividades anteriores se considera que las que cuentan con el 100% de cumplimiento no se incluirán en la estrategia de atención al ciudadano</t>
  </si>
  <si>
    <t>ESTRATEGIA DE MEJORA DEL SERVICIO AL CIUDADANO SEDE ADMINISTRATIVA IDSN</t>
  </si>
  <si>
    <t>COMPONENTE 4 ESTRATEGIA DE MEJORA DEL SERVICIO AL CIUDADANO ATENCION AL USUARIO - SUBD. CALIDAD Y ASEGURAMIENTO</t>
  </si>
  <si>
    <t>SUBCOMPONENTE 1
ESTRUCTURA ADMINSITRATIVA Y DIRECCIONAMIENTO ESTRATEGICO</t>
  </si>
  <si>
    <t xml:space="preserve">Gestionar e incrementar la incorporación de  recursos en el presupuesto para el desarrollo de iniciativas que mejoren el servicio al ciudadano </t>
  </si>
  <si>
    <t>Mejorada la oportunidad en la prestación de los servicios autorizados</t>
  </si>
  <si>
    <t xml:space="preserve">Porcentaje de satisfacción de medición ejecutada </t>
  </si>
  <si>
    <t>Dirección IDSN - secretaria General - OAU.</t>
  </si>
  <si>
    <t>Desarrollar reuniones periódicas entre la oficina de atención al Usuario y la Dirección del IDSN</t>
  </si>
  <si>
    <t>actas de reuniones y actas de  comité de PPNA con compromisos</t>
  </si>
  <si>
    <t xml:space="preserve">Reuniones ejecutadas y debidamente documentadas </t>
  </si>
  <si>
    <t>Dirección IDSN y OAU, COMITÉ DE PPNA</t>
  </si>
  <si>
    <t>SUBCOMPONENTE 2 
FORTALECIMIENTO DE LOS CANALES DE ATENCION</t>
  </si>
  <si>
    <t xml:space="preserve">Realizar mantenimiento de los espacios físicos y mejoramiento de los canales tecnológicos y de comunicación en atención y servicio al ciudadano. </t>
  </si>
  <si>
    <t>Espacios físicos suficientes y adecuados para la atención al ciudadano</t>
  </si>
  <si>
    <t>Cumplimiento del Plan de Mantenimiento</t>
  </si>
  <si>
    <t>Planeación IDSN, OAU</t>
  </si>
  <si>
    <t>Realizar traslado de Oficina de Auditoría Médica  para ampliar el espacio de la Oficina de Servicio al Ciudadano</t>
  </si>
  <si>
    <t>Espacio físico adecuado para la atención al ciudadano</t>
  </si>
  <si>
    <t>Traslado ejecutado</t>
  </si>
  <si>
    <t>Dirección IDSN, SCA, Secretaría General y Oficina de Planeación</t>
  </si>
  <si>
    <t xml:space="preserve">Mantenimiento y actualización de los sistemas de información  de la oficina de atención  al usuario </t>
  </si>
  <si>
    <t>Gestión y trazabilidad de los requerimientos de los ciudadanos en aplicativos disponibles.</t>
  </si>
  <si>
    <t xml:space="preserve">Requerimientos de ciudadanos con seguimiento </t>
  </si>
  <si>
    <t>Subdirector SCA y Jefe Of. Aseora Planeación IDSN</t>
  </si>
  <si>
    <t>Incluir en el Plan Institucional de Capacitación del IDSN,  temáticas relacionadas con el mejoramiento del servicio al ciudadano</t>
  </si>
  <si>
    <t>Incrementado el % de satisfacción del Ciudadano, respecto de los servicios recibidos</t>
  </si>
  <si>
    <t>Evaluación satisfactoria de la capacitación</t>
  </si>
  <si>
    <t>Oficina de Talento Humano, Asesor OAU</t>
  </si>
  <si>
    <t>CUANDO SE PRESENTE EL TRAMITE DEL PIC EN EL 2019</t>
  </si>
  <si>
    <t>Talento Humano calificado en atención al Ciudadano</t>
  </si>
  <si>
    <t>Evaluación satisfactoria del comportamiento e interacción con el ciudadano</t>
  </si>
  <si>
    <t>Oficina de Talento Humano, Jefes de oficina, Subdirectores.</t>
  </si>
  <si>
    <t>EN LOS PERIODOS QUE SE CALIFICA A LOS FUNCIONARIOS DE CARRERA ADTIVA EN LA VIGENCIA 2019</t>
  </si>
  <si>
    <t>Revisar  y ajustar aplicativo de PQR</t>
  </si>
  <si>
    <t xml:space="preserve">Radicado consecutivo y formalización de solicitudes </t>
  </si>
  <si>
    <t>Informe de seguimiento de Quejas y reclamos</t>
  </si>
  <si>
    <t>Oficina de PQR- Oficina de Planeación</t>
  </si>
  <si>
    <t>Revisar  el registro de soportes e información relevante de atención a la solicitud en el aplicativo de PQR</t>
  </si>
  <si>
    <t>solicitudes trazabilidad documental en aplicativo.</t>
  </si>
  <si>
    <t>registro de trazabilidad integral de quejas en aplicativo de Q Y R</t>
  </si>
  <si>
    <t>Aplicar encuestas de satisfacción a los usuarios de la Oficina de atención al ciudadano</t>
  </si>
  <si>
    <t>Encuestas de satisfacción fiables</t>
  </si>
  <si>
    <t xml:space="preserve"> OAU </t>
  </si>
  <si>
    <t>SEGUNDO SEMESTRE - 2019</t>
  </si>
  <si>
    <t xml:space="preserve">COMPONENTE 4 ESTRATEGIA DE MEJORA DEL SERVICIO AL CIUDADANO SALUD PUBLICA </t>
  </si>
  <si>
    <t>SUBCOMPONENTE 1
ESTRUCTURA ADMINISTRATIVA Y DIRECCIONAMIENTO ESTRATEGICO</t>
  </si>
  <si>
    <t>Fortalecer la dependencia en la sede Central del IDSN,  que oriente al ciudadano en procesos y  procedimientos  de la entidad.</t>
  </si>
  <si>
    <t>Una dependencia fortalecida</t>
  </si>
  <si>
    <t>Dependencia en funcionamiento</t>
  </si>
  <si>
    <t xml:space="preserve">Alta dirección - Subdirector Salud Publica </t>
  </si>
  <si>
    <t>Incorporar recursos en el presupuesto para el desarrollo de tecnologías del servicio al ciudadano  (TICS)</t>
  </si>
  <si>
    <t>Recursos asignados y ejecutados</t>
  </si>
  <si>
    <t xml:space="preserve">Iniciativas desarrolladas </t>
  </si>
  <si>
    <t>Establecer mecanismos de comunicación directa entre las áreas de servicio al ciudadano y la Alta Dirección para facilitar la toma de decisiones y el desarrollo de iniciativas de mejora</t>
  </si>
  <si>
    <t xml:space="preserve">Reuniones trimestrales con las áreas que atienden al ciudadano con dirección </t>
  </si>
  <si>
    <t xml:space="preserve"># de Reuniones realizadas /# Reuniones programadas </t>
  </si>
  <si>
    <t xml:space="preserve">Profesionales de cada dimensión </t>
  </si>
  <si>
    <t>Gestionar las adecuaciones  y adaptaciones pertinentes a los espacios físicos de atención y servicio al ciudadano que  requiera  la Subdirección de Salud Pública</t>
  </si>
  <si>
    <t>Un (1) espacio adecuado y adoptado para la atención al ciudadano</t>
  </si>
  <si>
    <t>Espacio adecuado</t>
  </si>
  <si>
    <t>Alta dirección - Subdirectores Salud Publica y Calidad y aseguramiento</t>
  </si>
  <si>
    <t xml:space="preserve">Implementar en lo posible instrumentos y herramientas para garantizar la accesibilidad a las páginas web de las entidades </t>
  </si>
  <si>
    <t xml:space="preserve">Implementada herramientas para el acceso a la web </t>
  </si>
  <si>
    <t xml:space="preserve">Herramientas implementadas en un 50% </t>
  </si>
  <si>
    <t>Profesional de sistemas responsable de la pagina, Secretaría General</t>
  </si>
  <si>
    <t>Implementar sistemas de información que faciliten la gestión y trazabilidad de los requerimientos de los ciudadanos( Eliminar).</t>
  </si>
  <si>
    <t>Sistemas de información implementados</t>
  </si>
  <si>
    <t>Implementado el sistema de información en un 10%</t>
  </si>
  <si>
    <t xml:space="preserve">Profesional (sistemas de información) Oficina Asesora de Planeación </t>
  </si>
  <si>
    <t>2.4</t>
  </si>
  <si>
    <t>Implementar protocolos de servicio al ciudadano en todos los canales para garantizar la calidad y cordialidad en la atención al ciudadano.</t>
  </si>
  <si>
    <t xml:space="preserve">Protocolos de servicio al ciudadano formulados y socializados </t>
  </si>
  <si>
    <t xml:space="preserve">Protocolos elaborados </t>
  </si>
  <si>
    <t>Profesional universitaria de talento humano, Secretaría General</t>
  </si>
  <si>
    <t xml:space="preserve"> Fortalecer las competencias de los servidores públicos que atienden directamente a los ciudadanos a través de procesos de cualificación.</t>
  </si>
  <si>
    <t>Procesos de cualificación implementados</t>
  </si>
  <si>
    <t xml:space="preserve">Servidores públicos capacitados </t>
  </si>
  <si>
    <t>Promover Estrategia  de sensibilización que conduzca a generar una cultura de servicio al interior de la entidad.</t>
  </si>
  <si>
    <t xml:space="preserve">Estrategia implementada y ejecutada </t>
  </si>
  <si>
    <t xml:space="preserve">Estrategia desarrollada </t>
  </si>
  <si>
    <t>Incluir en el Plan Institucional de Capacitación temáticas relacionadas con el mejoramiento del servicio al ciudadano (cultura de servicio al ciudadano, fortalecimiento de competencias para el desarrollo de la labor de servicio, innovación en la administración púbica, ética y valores del servidor público, normatividad, competencias y habilidades personales, gestión del cambio, lenguaje claro)</t>
  </si>
  <si>
    <t>Capacitados los funcionarios en temáticas relacionadas con el  servicio al ciudadano</t>
  </si>
  <si>
    <t xml:space="preserve">Total de funcionarios capacitados </t>
  </si>
  <si>
    <t>SUBCOMPONENTE 4 NORMATIVO Y PROCEDIMIENTAL</t>
  </si>
  <si>
    <t>Incluidas campañas informativas de derechos a los ciudadanos  dentro del plan de comunicaciones institucional</t>
  </si>
  <si>
    <t>Total de campañas realizadas</t>
  </si>
  <si>
    <t>Oficina de comunicaciones</t>
  </si>
  <si>
    <t xml:space="preserve">Definir mecanismos de actualización normativa y cualificación a servidores en derechos de los ciudadanos </t>
  </si>
  <si>
    <t>Capacitación frente a los derechos de los ciudadanos</t>
  </si>
  <si>
    <t xml:space="preserve">Capacitaciones y actualizaciones realizadas </t>
  </si>
  <si>
    <t xml:space="preserve">Comité de Capacitación </t>
  </si>
  <si>
    <t>Actualizar la Resolucion y publicar  en los canales de atención la carta de trato digno.</t>
  </si>
  <si>
    <t>Elaboración y publicación de la carta de trato digno</t>
  </si>
  <si>
    <t>Carta de trato digno publicada</t>
  </si>
  <si>
    <t>Dirección - profesional universitaria de talento humano</t>
  </si>
  <si>
    <t>Definir e implementar elementos de apoyo para la interacción con los ciudadanos, como los formatos para recepción de peticiones interpuestas de manera verbal.</t>
  </si>
  <si>
    <t>Actualización del proceso de atención de PQRSF</t>
  </si>
  <si>
    <t>Proceso actualizado</t>
  </si>
  <si>
    <t>Profesional universitaria atención quejas y reclamos</t>
  </si>
  <si>
    <t>Revisar la pertinencia de la oferta, canales y mecanismos de información y comunicación empleados por la entidad.</t>
  </si>
  <si>
    <t>Pertinencia de la oferta, canales y mecanismos de información y comunicación empleados por la entidad.</t>
  </si>
  <si>
    <t>Pertinencia</t>
  </si>
  <si>
    <t xml:space="preserve">Profesional  de comunicaciones </t>
  </si>
  <si>
    <t>COMPONENTE 4 ESTRATEGIA DE MEJORA DEL SERVICIO AL  CIUDADANO - SEDE ETV-MALARIA</t>
  </si>
  <si>
    <t>Institucionalizar un mecanismo para la mejora del servicio de atención al ciudadano</t>
  </si>
  <si>
    <t>Entregar instrucciones a las Secretarias del Programa ETV, para mejorar la atención al ciudadano en la sede IDSN Tumaco</t>
  </si>
  <si>
    <t>Instrucciones entregadas a Secretarias ETV, para mejorara la atención al ciudadano en la sede IDSN Tumaco</t>
  </si>
  <si>
    <t>Director
Oficina de Planeación
Líder ETV 
Equipo de trabajo</t>
  </si>
  <si>
    <t>Primer trimestre 2019</t>
  </si>
  <si>
    <t>Se cuenta con equipo de trabajo técnico y profesional comprometido</t>
  </si>
  <si>
    <t>Taller de sensibilización a funcionarios para la atención al ciudadano</t>
  </si>
  <si>
    <t>Oficna de Planeación
Líder ETV 
Equipo de trabajo</t>
  </si>
  <si>
    <t>Primer semestre 2019</t>
  </si>
  <si>
    <t>Espacios mejorados como sala de espera adecuados para las condiciones propias de zona costera</t>
  </si>
  <si>
    <t>Espacios mejorados como sala de espera</t>
  </si>
  <si>
    <t>Director
Subdirectora de Salud Pública
Líder ETV</t>
  </si>
  <si>
    <t>Atención de calidad a usuarios en condición de discapacidad, según directriz institucional</t>
  </si>
  <si>
    <t>Atención tención de calidad a usuarios en condición de discapacidad, según directriz institucional</t>
  </si>
  <si>
    <t>Director
Subdirector de Salud Publica
Líder de ETV</t>
  </si>
  <si>
    <t>Atención al ciudadano  fortalecida en las diferentes sedes</t>
  </si>
  <si>
    <t>Primer  semestre 2019</t>
  </si>
  <si>
    <t>Sensibilización para mejorar la atención al ciudadano</t>
  </si>
  <si>
    <t>Director
Subdirector de Salud Publica
Líder de ETV Profesional universitaria de  Talento Humano</t>
  </si>
  <si>
    <t>Sensibilización a funcionarios ETV, para mejorar la atención al ciudadano</t>
  </si>
  <si>
    <t>Fortalecida la gestión de PQR en la sede Tumaco.</t>
  </si>
  <si>
    <t>Dirección
Oficina de Planeación
Profesional Q y R</t>
  </si>
  <si>
    <t>Sensibilización sobre la responsabilidad de los servidores públicos frente a los derechos de los ciudadanos</t>
  </si>
  <si>
    <t>Capacitación a funcionarios sobre temas relacionados a la mejora del servicio</t>
  </si>
  <si>
    <t>Actualizacion de la Resolución  y publicación de la carta de trato digno</t>
  </si>
  <si>
    <t>Director
Profesionales universitarios responsables pagina web y comunicaciones Profesional universitaria de  Talento Humano</t>
  </si>
  <si>
    <t>Identificados los usuarios que requieren atención en la sede IDSN ETV</t>
  </si>
  <si>
    <t>Líder ETV con apoyo de oficina de Sistemas</t>
  </si>
  <si>
    <t>COMPONENTE 4 ESTRATEGIA DE MEJORA DEL SERVICIO AL CIUDADANO CENTRAL DE CUENTAS -SECRETARIA GENERAL</t>
  </si>
  <si>
    <t>Fortalecer la dependencia  Central de Cuentas,  que oriente al ciudadano en procesos y  procedimientos  de la entidad.</t>
  </si>
  <si>
    <t>Alta dirección -  Oficina de planeación Secretario General -  PU de Contabilidad</t>
  </si>
  <si>
    <t>Se cuenta con equipo de trabajo  comprometido</t>
  </si>
  <si>
    <t>Participación en taller de sensibilización a funcionarios para la atención al ciudadano</t>
  </si>
  <si>
    <t>Alta dirección - Secretario General -  PU de Contabilidad - Talento Humano</t>
  </si>
  <si>
    <t xml:space="preserve">Reuniones  con las áreas que atienden al ciudadano con dirección </t>
  </si>
  <si>
    <t>Reuniones realizadas</t>
  </si>
  <si>
    <t>Alta dirección - Secretario General -  PU de Contabilidad</t>
  </si>
  <si>
    <t xml:space="preserve">Realizar adecuaciones  y adaptaciones pertinentes a los espacios físicos de atención y servicio al ciudadano para garantizar su accesibilidad </t>
  </si>
  <si>
    <t>Alta dirección - Secretario General - Oficina de planeacion - Profesional Universitario de Apoyo Logístico</t>
  </si>
  <si>
    <t xml:space="preserve">Implemenar herramientas para el acceso a la web </t>
  </si>
  <si>
    <t xml:space="preserve">Herramientas implementadas </t>
  </si>
  <si>
    <t>Profesional de sistemas responsable de la pagina</t>
  </si>
  <si>
    <t>Implementar sistemas de información que faciliten la gestión y trazabilidad de los requerimientos de los ciudadanos.</t>
  </si>
  <si>
    <t>Implementado el sistema de información</t>
  </si>
  <si>
    <t>Alta Direccion  y Profesional (sistemas de información) planeación, Profesional de sistemas responsable de la pagina.</t>
  </si>
  <si>
    <t>Implementar nuevos canales de atención de acuerdo con las características y necesidades de los ciudadanos para garantizar cobertura.</t>
  </si>
  <si>
    <t xml:space="preserve">Implementación de nuevos canales de atención según plan definido </t>
  </si>
  <si>
    <t xml:space="preserve">Implementado nuevos canales  </t>
  </si>
  <si>
    <t xml:space="preserve">Alta Direccion  y Profesional (sistemas de información) planeación </t>
  </si>
  <si>
    <t>2.5</t>
  </si>
  <si>
    <t xml:space="preserve">Canales de atención con responsables asignados según plan definido </t>
  </si>
  <si>
    <t xml:space="preserve">Responsables asignados </t>
  </si>
  <si>
    <t xml:space="preserve">Alta Direccion  </t>
  </si>
  <si>
    <t>2.6</t>
  </si>
  <si>
    <t>Dirección - profesional universitaria de talento humano- Profesional universitaria atención quejas y reclamos subdirectores y jefes de oficina</t>
  </si>
  <si>
    <t>Comité de Capacitación y Talento Humano - subdirectores y jefes de oficina</t>
  </si>
  <si>
    <t>Dirección - profesional universitaria de talento humano - subdirectores y jefes de oficina</t>
  </si>
  <si>
    <t>Funcionarios capacitados en temáticas relacionadas con el  servicio al ciudadano</t>
  </si>
  <si>
    <t>Oficina de Control Interno de Gestión - Oficina de comunicaciones</t>
  </si>
  <si>
    <t xml:space="preserve">Definir mecanismos de actualización normativa y cualificación a servidores en derechos de los ciudadanos a la información </t>
  </si>
  <si>
    <t xml:space="preserve">Director, Subdirectores y Comité de Capacitación </t>
  </si>
  <si>
    <t xml:space="preserve">Elaborar las tipologías de los usuarios </t>
  </si>
  <si>
    <t>Tipologías de usuarios establecidas y levantamiento de bases de usuarios con datos de comunicación</t>
  </si>
  <si>
    <t>FORMULACION ESTRATEGIA DE TRANSPARENCIA Y ACCESO A LA INFORMACION 2019</t>
  </si>
  <si>
    <t>DIAGNOSTICO DEL ESTADO DEL COMPONENTE ESTRATEGIA DE TRANSPARENCIA Y ACCESO A LA INFORMACION</t>
  </si>
  <si>
    <t>TRANPARENCIA ACTIVA ARCHIVO Y CORRESPONDENCIA</t>
  </si>
  <si>
    <t>Transferencia de documentos de Archivo de Gestión al Archivo Central de conformidad con las Tablas de Retención Documental del IDSN</t>
  </si>
  <si>
    <t>Permite organización de la documentacion de toda la institución.</t>
  </si>
  <si>
    <t>Al realizar las transferencias documentales de Archivo de Gestión al Archivo Central no existe el espacio adecuado, además que las dependencias no tienen la adecuación necesaria.</t>
  </si>
  <si>
    <t>Debido a la gran cantidad de documentos que produce el IDSN, especialmente la Oficina de Tesorería y Oficina Jurídica en Archivo Central ya no tiene el espacio para la recepción.</t>
  </si>
  <si>
    <t>TRANSPARENCIA PASIVA</t>
  </si>
  <si>
    <t>Reprografía, Prestamos, Consulta, Certificaciones, Capacitaciones y Autenticaciones</t>
  </si>
  <si>
    <t>Permite informacion tanto al cliente interno como externo del IDSN y del extinto Seccional de Salud de Nariño</t>
  </si>
  <si>
    <t>ELABORACION INSTRUMENTOS DE GESTION DE INFORMACION</t>
  </si>
  <si>
    <t>No se han elaborado los instrumentos de gestión de  la información y tampoco se los ha adoptado mediante acto administrativo.</t>
  </si>
  <si>
    <t>Para la expedición, consulta, etc., de los servicios de Archivo Central no existen herramientas tecnológicas que permitan agilidad en el proceso. El procedimiento es trasversal para la institución por lo que se hace necesario la adquisición de un software  en gestión documental y la digitalización de los mismos..</t>
  </si>
  <si>
    <t>Es indispensable la asignación de un software en gestión documental, así mismo es necesario la adquisición de un Escáner, como parte fundamental de la función archivística.</t>
  </si>
  <si>
    <t>Recepción, tramite y respuesta de peticiones de usuarios</t>
  </si>
  <si>
    <t>Se cuenta con un software en la Unidad de Correspondencia que nos permite radicar y evidenciar las comunicaciones oficiales y realizar el respectivo seguimiento.</t>
  </si>
  <si>
    <t xml:space="preserve">Para la entrega de la correspondencia en las diversas dependencias del IDSN, existe problema de recepción </t>
  </si>
  <si>
    <t>Los derechos de petición y tutelas tienen un seguimiento realizado por la Oficina de Control Interno y personal dedicado exclusivamnete para este fin.</t>
  </si>
  <si>
    <t>Designar el talento humano idoneo para la recepción, tramite de la correspondencia.</t>
  </si>
  <si>
    <t>Se cuenta con personal idóneo para la recepción de documentación en la Unidad de   Correspondencia.</t>
  </si>
  <si>
    <t>Contrato con empresa de envío de correspondencia</t>
  </si>
  <si>
    <t>Siempre se ha contado con recursos financeros para contratar una empresa externa de envios, garantizando las respuestas oportunas oficiles y de correspondencia.</t>
  </si>
  <si>
    <t>TRANPARENCIA ACTIVA GENERAL IDSN</t>
  </si>
  <si>
    <t>disponibilidad de información a través de medios físicos y electrónicos.</t>
  </si>
  <si>
    <t>La disponibilidad de la informacion se encuencuentra disponible en la pagina web y en medio fisico en archivo central y en cada una de las dependencias.</t>
  </si>
  <si>
    <t>Publicación de información mínima obligatoria sobre la estructura</t>
  </si>
  <si>
    <t>La informacipon se encuentra disponible en el sitio web</t>
  </si>
  <si>
    <t>Publicación de información mínima obligatoria de procedimientos, servicios y funcionamiento</t>
  </si>
  <si>
    <t>Se encuentran disponibles en la pagina web institucional y es actualizada por cada uno de los responsables</t>
  </si>
  <si>
    <t>Divulgación de datos abiertos</t>
  </si>
  <si>
    <t xml:space="preserve">Ausencia de acuerdo entre entidades publicas para compartir información refrerente a un tema de interes para las mismas. </t>
  </si>
  <si>
    <t>Publicación de información sobre contratación pública</t>
  </si>
  <si>
    <t>Se creo un link para acceder a toda la contratación publicada en el SECOP del IDSN</t>
  </si>
  <si>
    <t>Publicación y divulgación de información establecida en la Estrategia de Gobierno en Línea</t>
  </si>
  <si>
    <t>El sitio web cuenta con la mayoria de requisitos establecidos en gobierno en linea, faltando algunos modulos por implementar</t>
  </si>
  <si>
    <t>Transparencia pasiva</t>
  </si>
  <si>
    <t>Aplicar el principio de gratuidad</t>
  </si>
  <si>
    <t>Los servicios prestados por lod Archivos IDSN son de forma gratuita, con excepcion de los certificados, cuyo objeto sean destinados para hojas de vida, según la normatividad vigente.</t>
  </si>
  <si>
    <t>Revisar los estándares del contenido y oportunidad</t>
  </si>
  <si>
    <t>La pagina se encuentra de acuerdo a los estandares de Gobierno en linea</t>
  </si>
  <si>
    <t>a. El acto de respuesta debe ser por escrito, por medio electrónico o físico</t>
  </si>
  <si>
    <t>Fortalecer aún más las herramientas que hoy nos permiten divulgar la información</t>
  </si>
  <si>
    <t>b. El acto de respuesta debe ser objetivo, veraz, completo, motivado y actualizado y estar disponible</t>
  </si>
  <si>
    <t>Se cumple con los terminos esipulados en la normatividad vigente.</t>
  </si>
  <si>
    <t>c. El acto de respuesta debe ser oportuno,</t>
  </si>
  <si>
    <t>d. El acto de respuesta debe informar sobre los recursos administrativos y judiciales</t>
  </si>
  <si>
    <t>Instrumentos de Gestión de la
Información</t>
  </si>
  <si>
    <t>El Registro o inventario de activos de Información.</t>
  </si>
  <si>
    <t>Adopción y desarrollo del instrumento</t>
  </si>
  <si>
    <t>El Esquema de publicación de información,</t>
  </si>
  <si>
    <t>El Índice de Información Clasificada y Reservada.</t>
  </si>
  <si>
    <t>Criterio diferencial
de accesibilidad</t>
  </si>
  <si>
    <t>Divulgar la información en formatos alternativos comprensibles.</t>
  </si>
  <si>
    <t>Se cuenta con diferentes formatos comprensibles para divulgar la información.</t>
  </si>
  <si>
    <t>Adecuar los medios electrónicos para permitir la accesibilidad a población en situación de discapacidad.</t>
  </si>
  <si>
    <t>Implementar tecnología en colaboracion del Ministerio de las TICs para que las personas en situación de discapacidad puedan acceder a los contenidos que se publican desde nuestra Institución</t>
  </si>
  <si>
    <t>Implementar los lineamientos de accesibilidad a espacios físicos para población en situación de
discapacidad.</t>
  </si>
  <si>
    <t>Se cuenta con ramplas y ascensores dentro de la institucion.</t>
  </si>
  <si>
    <t>Identificar acciones para responder a solicitud de las autoridades de las comunidades, para divulgar
la información pública en diversos idiomas y lenguas de los grupos étnicos y culturales del país.</t>
  </si>
  <si>
    <t>Se acede a  la herramientas para comunicar información en  idiomas predominantes  para que llegue a diferentes sectores de la comunidad y condición de usuario</t>
  </si>
  <si>
    <t>Monitoreo</t>
  </si>
  <si>
    <t>El número de solicitudes recibidas.</t>
  </si>
  <si>
    <t>Se cumple con los terminos y las estipulaciones normativas vigentes</t>
  </si>
  <si>
    <t>El número de solicitudes que fueron trasladadas a otra institución.</t>
  </si>
  <si>
    <t>El tiempo de respuesta a cada solicitud.</t>
  </si>
  <si>
    <t>El número de solicitudes en las que se negó el acceso a la información.</t>
  </si>
  <si>
    <t>COMPONENTE 5 ESTRATEGIA DE TRANSPARENCIA Y ACCESO A LA INFORMACION ARCHIVO Y CORRESPONDENCIA</t>
  </si>
  <si>
    <t>SUBCOMPONENTE 1
LINEAMIENTOS DE TRANSPARENCIA ACTIVA</t>
  </si>
  <si>
    <t>Revisar y/o actualizar Las Tablas de Retención Documental del IDSN para el año 2019 que  es un listado codificado de series y subseries con sus tipos documentales, producto de las propias funciones de cada dependencia. El Comité de Archivo del IDSN es el que define las modificaciones o creación de las series documentales</t>
  </si>
  <si>
    <t>Actualización y Publicación página WEB institucional</t>
  </si>
  <si>
    <t>Modificación o creación de series y subseries documentales según aprobación de comité de archivo / Numero total de solicitudes de Modificación o creación de series y subseries documentales aprobadas</t>
  </si>
  <si>
    <t>Secretario General Técnico Archivo Central-Comité de Archivo, subdirectores y jefes de oficina.</t>
  </si>
  <si>
    <t>Segundo semestre 2019</t>
  </si>
  <si>
    <t>Actualizar El Inventario de Archivo Central periódicamente</t>
  </si>
  <si>
    <t>Actualización y organización documental</t>
  </si>
  <si>
    <t>Registro de Inventario de archivo actualizado a 31 de Diciembre</t>
  </si>
  <si>
    <t>Secretario General, Profesional Universitario de Apoyo Logístico Técnico Archivo Central</t>
  </si>
  <si>
    <t>Capacitar a funcionarios y contratistas en la aplicación de las normas archivísticas mediante el procedimiento de Servicios de Archivo Central vigente</t>
  </si>
  <si>
    <t xml:space="preserve">Funcionarios y contratistas capacitados con conocimiento en gestión documental </t>
  </si>
  <si>
    <t>Capacitaciones ejecutadas/ numero total  de capacitaciones programdas de acuerdo a necesidades IDSN</t>
  </si>
  <si>
    <t>Primero y Segundo semestre 2019</t>
  </si>
  <si>
    <t>SUBCOMPONENTE 2 
LINEAMIENTOS DE TRANSPARENCIA PASIVA</t>
  </si>
  <si>
    <t>Mediante el procedimiento de Servicios de Archivo Central  la expedición de certificaciones laborales, salariales y bono pensional con sus costos, reprografías, prestamos, paz y salvos</t>
  </si>
  <si>
    <t>Registro de oportunidad en el tramite</t>
  </si>
  <si>
    <t>No. de certificaciones o solicitudes  de archivo expedidas / número total de certificaciones  o solicitudes realizadas.</t>
  </si>
  <si>
    <t>SUBCOMPONENTE 3
ELABORACION DE INSTRUMENTOS DE GESTION DE LA INFORMACION</t>
  </si>
  <si>
    <t>Conservar custodiar  Historias Laborales</t>
  </si>
  <si>
    <t>Actualización y reserva de la información</t>
  </si>
  <si>
    <t>Inventario actualizado de Historias laborales</t>
  </si>
  <si>
    <t>Asesorar por parte del Comité de Archivo institucional, a la alta dirección, para  la modificación y creación de series y subseries documentales de las diferentes dependencias establecidas en las Tablas de Retención Documental</t>
  </si>
  <si>
    <t xml:space="preserve">Gestión de tramites de Tablas de Retención Documental </t>
  </si>
  <si>
    <t>Elaborar de conformidad con el Decreto 2609 de 2012, el Programa de Gestión Documental</t>
  </si>
  <si>
    <t>Implementación institucional del Programa de Gestión Documental</t>
  </si>
  <si>
    <t>Programa de Gestión documental implementado</t>
  </si>
  <si>
    <t>Dirección, Oficina de Planeación-Oficina Control Interno-Secretaria General- Profesional Universitario de Apoyo Logístico -Técnico Archivo Central</t>
  </si>
  <si>
    <t>SUBCOMPONENTE 5
MONITOREO DEL ACCESO A LA INFORMACION PUBLICA</t>
  </si>
  <si>
    <t>Brindar respuesta de acuerdo a las peticiones de usuarios internos y externos de manera veras y oportuna, en concordancia con la norma constitucional, Art. 23 de la Constitución Nacional</t>
  </si>
  <si>
    <t xml:space="preserve"> indicadores formulados con medición</t>
  </si>
  <si>
    <t>No. de peticiones atendidas oportunamente / número total de peticiones allegadas.</t>
  </si>
  <si>
    <t>Técnico Archivo Central</t>
  </si>
  <si>
    <t>COMPONENTE 5 ESTRATEGIA DE TRANSPARENCIA Y ACCESO A LA INFORMACION  GENERAL IDSN</t>
  </si>
  <si>
    <t xml:space="preserve">Administrar y gestionar la sección de "transparencia y acceso a la información pública".     Conforme los requerimientos exigidos en el artículo 9, 10 y 11 de la ley 1712 de 2014. Herramienta publicada en la página institucional que se alimentará con fundamento en lo remitido según la necesidad institucional </t>
  </si>
  <si>
    <t>Acceso a la información pública de la entidad</t>
  </si>
  <si>
    <t>Administración y gestión  del sitio WEB con los ítems mínimos exigidos por la ley</t>
  </si>
  <si>
    <t>Administración y gestión de la pagina - Profesional Universitario de sistemas de información, Profesional Universitario comunicaciones. 
Suministrar información Secretaría general, Director, subdirectores y Jefes de Oficina</t>
  </si>
  <si>
    <t>PRIMER y SEGUNDO SEMESTRE 2019</t>
  </si>
  <si>
    <t>Administrar y actualizar en la sección descrita la siguiente uinformación:
1. la estructura orgánica institucional, 
2. el presupuesto general, 
3. el directorio, 
4. la normatividad, 
5. los reglamentos, protocolos, políticas y demás, 
6. el plan de adquisiones, 
7. los plazos de cumplimientos de contratos 
8. Relación de trámites de la entidad
9. Informes de Quejas y reclamos, peticiones y consultas
10. de Atención al Ciudadano. 
11. espacios de participación de la comunidad
12. Inventario de Activos de información 
13. Esquema de publicación de la información
14. Índice de información clasificada y reservada
15. Informes de Gasto institucional
16.Mecanismos Externos de participación entre otros 
 (y los demás que den alcance a los Artículos 9, 10  y 11 de la ley 1712 de 2014)</t>
  </si>
  <si>
    <t>Acceso  especifico a la información pública de la entidad</t>
  </si>
  <si>
    <t>Requisitos mínimos publicados en el SITIO TRANSPARENCIA Y ACCESO A LA INFORMACION/ Requisitos establecidos</t>
  </si>
  <si>
    <t>Jefe Oficina Asesora de Planeación, Secretario General, Profesionales Universitarios de  sistemas de información y comunicaciones, subdirectores , Jefes de Oficina responsables del manejo de la información relacionada con cada actividad</t>
  </si>
  <si>
    <t>PRIMER Y SEGUNDO SEMESTRE 2019</t>
  </si>
  <si>
    <t>Relacionar o registrar en la sección transparencia y acceso a la información, la  información mínima respecto de los servicios, procedimientos y funcionamiento institucionales acuerdo con lo especificado en el artículo 11 de la ley 1712 de 2014) ( Anti trámites) y elaborar la estrategia de publicidad adecuada para facilitar el acceso a la información</t>
  </si>
  <si>
    <t xml:space="preserve">Acceso eficiente a la información pública de la entidad </t>
  </si>
  <si>
    <t>Información actualizada suministrada en la sección/ Requisitos de información ya establecidos
Registro de visitas y observaciones formuladas a la estrategia durante la etapa de socialización</t>
  </si>
  <si>
    <t>Profesional Universitario de  sistemas de información, Profesional Universitario de Comunicaciones,  subdirectores , Jefes de Oficina,  responsables del manejo de la información relacionada en la actividad</t>
  </si>
  <si>
    <t xml:space="preserve">1.4 </t>
  </si>
  <si>
    <t xml:space="preserve">Actualizar en la sección "transparencia y acceso a la información pública" una matriz/ vinculo contentiva de las contrataciones en curso con un vinculo al sistema electrónico para la contratación pública. (Artículo 10 Ley 1712 de 2014) reportando los requisitos de información mínimos.
</t>
  </si>
  <si>
    <t>Acceso a la información pública de la entidad y atención oportuna de solicitudes en temas de contratación.</t>
  </si>
  <si>
    <t>Registro y visualización actualizada de la contratación de la entidad</t>
  </si>
  <si>
    <t>Profesional Universitario de  sistemas de información, Profesional Especializado Contratación, Jefes Oficina Asesoras Jurídica y Secretario General</t>
  </si>
  <si>
    <t>Resolver derechos de petición, consultas, solicitudes  por parte servidor público competente dentro de los términos legales dispuestos en la ley 1755 de 2015, por escrito o por medio electrónico según lo solicite el peticionario, la respuesta debe ser objetiva, veraz, completa, motivada y actualizada, debe informar los recursos administrativos o en su defecto judiciales que prosperen según sea el caso.   Para este efecto se debe dar cumplimiento a lo dispuesto en la ley 1755 de 2015 y al procedimiento acogido para tal efecto en el Sistema de Gestión de la Calidad institucional con los formatos dispuestos para este fin.</t>
  </si>
  <si>
    <t>Acceso a la información pública de la entidad y atención oportuna de solicitudes</t>
  </si>
  <si>
    <t>Solicitudes de información con repuesta oportuna / numero total de solicitudes de información allegadas</t>
  </si>
  <si>
    <t>Dirección, Subdirectores, Secretario general, Jefes de Oficina, Servidor público del IDSN responsable de la información.</t>
  </si>
  <si>
    <t>Alimentar por La secretaria Ejecutiva de cada dependencia  el aplicativo de gestión derechos de petición para verificar el cumplimiento de términos contando con el seguimiento de la oficina de control interno</t>
  </si>
  <si>
    <t>Bases de datos de derechos de petición actualizadas y con seguimiento</t>
  </si>
  <si>
    <t>Solicitudes de información con repuesta oportuna y registrada / numero total de solicitudes de información allegadas</t>
  </si>
  <si>
    <t>Secretaria ejecutiva o su equivalente - responsable seguimiento oficina de control interno.</t>
  </si>
  <si>
    <t>Ajuste de las herramientas y aplicativos informáticos con los requisitos requeridos por la estrategia de transparencia y acceso a la información, para el seguimiento y respuesta oportuna a usuarios</t>
  </si>
  <si>
    <t>Herramientas y aplicativos actualizados</t>
  </si>
  <si>
    <t>Reporte correcto y en tiempo real del estado de las solicitudes</t>
  </si>
  <si>
    <t>Jefe Oficina Asesora de Planeación, Profesionales especializado y profesional en sistemas</t>
  </si>
  <si>
    <t xml:space="preserve">Proyección acto administrativo para implementar los mecanismos de adopción y actualización de instrumentos de gestión de la información en el Instituto Departamental de Salud de Nariño.
</t>
  </si>
  <si>
    <t>Adopción institucional de los instrumentos de Gestión de la información (El registro o inventario de activos de información, El esquema de publicación de información el índice de información clasificada y reservada"</t>
  </si>
  <si>
    <t xml:space="preserve">Acto administrativo formalizado </t>
  </si>
  <si>
    <t>Profesional Universitaria Secretaria General, Jefe Oficina Asesora Jurídica, Director IDSN</t>
  </si>
  <si>
    <t>Actualizar y gestionar la matriz en formato de hoja de cálculo de los instrumentos de gestión de la información institucional, cuya información será suministrada por los lideres de dependencia y que será publicada en la página web oficial en el enlace "Transparencia y acceso a información pública", así como en el Portal de Datos Abiertos del Estado Colombiano.</t>
  </si>
  <si>
    <t>Hoja de Calculo contentiva de la relacionada con los instrumentos de gestión de la información.</t>
  </si>
  <si>
    <t>Instrumentos de Información actualizados correctamente según periodicidad fijada</t>
  </si>
  <si>
    <t>Profesional Universitario de sistemas de información, Subdirectores,  Secretario General, Jefes de Oficina y  servidores públicos responsables del manejo de la información relacionada en la actividad y Técnico Operativo de Archivo.</t>
  </si>
  <si>
    <t>Reportar en el Registro o inventario de activos de información todas las categorías de información del sujeto obligado, todo registro publicado y todo registro disponible para ser solicitado por el público".  De acuerdo con los procedimientos lineamientos, valoración y tiempos definidos en el Programa de Gestión Documental de acuerdo a lo exigido en el artículo2.1.1.5.4.1 del decreto 1081 de 2015.</t>
  </si>
  <si>
    <t xml:space="preserve">Acceso oportuno a la información pública de la entidad </t>
  </si>
  <si>
    <t>Registro de activo de información institucional elaborado y actualizado según corresponda por cada dependencia</t>
  </si>
  <si>
    <t xml:space="preserve">Subdirectores,  Secretario General, Jefes de Oficina y  servidores públicos responsables del manejo de la información Coordinador y Profesional Universitario de los sistemas de información y Técnico Operativo de Archivo. </t>
  </si>
  <si>
    <t>Especificar en la hoja de cálculo del IDSN el "índice de información clasificada y reservada" en el cual se realiza un inventario de la información pública generada, obtenida, adquirida o controlada por la entidad, que ha sido clasificada o reservada.  El índice debe incluir la fundamentación constitucional o legal de la clasificación o la reservada.</t>
  </si>
  <si>
    <t>Acceso pertinente a la información pública de la entidad</t>
  </si>
  <si>
    <t>Registro de  información institucional clasificada y reservada , actualizado según corresponda por cada dependencia</t>
  </si>
  <si>
    <t>Administrar y gestionar la pagina WEB con la información necesaria según la información de cada dependencia de la institución.   El esquema de publicación de información contendrá la lista de información mínima publicada conforme los artículos 9,10 y 11 de la ley 1712 de 2014; la lista de la información publicada en el sitio web oficial, la información publicada con anterioridad y la información de interés a la ciudadanía.</t>
  </si>
  <si>
    <t>Acceso eficaz a la información pública de la entidad</t>
  </si>
  <si>
    <t>Registro del esquema de publicación, actualizado según corresponda por cada dependencia</t>
  </si>
  <si>
    <t>SUBCOMPONENTE 4
CRITERIO DIFERENCIAL DE ACCESIBILIDAD</t>
  </si>
  <si>
    <t>Diseñar estrategia en un plazo razonable y según normatividad vigente, para que  los sistemas de Información y comunicaciones implementen formatos alternativos comprensibles que permitan la visualización, audio o consulta de la información para los grupos étnicos y culturales del país y para personas en situación de discapacidad.  Para este efecto diseñará formatos cuya forma, tamaño o modo permitan comprender la información publicada.</t>
  </si>
  <si>
    <t xml:space="preserve">Acceso a la información que produce la entidad, a los grupos étnicos y culturales del país y a población en situación de discapacidad </t>
  </si>
  <si>
    <t>Elementos o formatos alternativos implementados / Elementos o formatos alternativos programados</t>
  </si>
  <si>
    <t>Secretario General - Jefe Oficina asesora de Planeación Profesional Universitario de los sistemas de información, Profesional Universitario de Comunicaciones</t>
  </si>
  <si>
    <t>Verificar en la página del IDSN, la disponibilidad que se tiene la selección de diferentes idiomas y/o lenguas a consideración de cualquier usuario que así lo requiera</t>
  </si>
  <si>
    <t>Formatos de idiomas alternativos implementados / formatos de idiomas programados</t>
  </si>
  <si>
    <t>Profesionales universitarios  de los sistemas de información y comunicaciones - Oficina Asesora de Planeación</t>
  </si>
  <si>
    <t>Revisar y adecuar el aplicativo de correspondencia institucional para generar la matriz que permita relacionar las solicitudes que se radiquen en el IDSN, las recibidas, las trasladadas a otra institución, el tiempo de respuesta a cada solicitud y el número de solicitud en las que se negó el acceso a la información.</t>
  </si>
  <si>
    <t>Monitoreo del acceso a la información pública y generar un informe de solicitudes de acceso a la información</t>
  </si>
  <si>
    <t xml:space="preserve"> solicitudes de acceso de información con monitoreo y respuesta / solicitudes de información allegadas</t>
  </si>
  <si>
    <t>Secretario general  administrador del aplicatico de correspondencia, profesionales especializado y universitario de Sistemas de Información</t>
  </si>
  <si>
    <t>La alimentación de la matriz se llevara a cabo periódicamente por el servidor público  responsable de la información</t>
  </si>
  <si>
    <t>Informe de seguimiento a solicitudes trimestral</t>
  </si>
  <si>
    <t xml:space="preserve">Servidor público y/o responsable, contratista de Secretaria general - correspondencia y jefes de oficina 
</t>
  </si>
  <si>
    <t>FORMULACION ESTRATEGIA DE INICIATIVAS ADICIONALES 2019</t>
  </si>
  <si>
    <t>OBJETIVO:</t>
  </si>
  <si>
    <t xml:space="preserve">•Incrementar el nivel de competencias del talento humano </t>
  </si>
  <si>
    <t>DIAGNOSTICO DEL ESTADO DEL COMPONENTE ESTRATEGIA DE INICIATIVAS ADICIONALES</t>
  </si>
  <si>
    <t xml:space="preserve">CAPITULOS </t>
  </si>
  <si>
    <t>Conformación Comité Institucional de Gestión y Desempeño</t>
  </si>
  <si>
    <t>Se está en transición del Código de Etica a Código de Integridad</t>
  </si>
  <si>
    <t xml:space="preserve">Divulgación y socialización a todos los servidores públicos sobre las generalidades  sobre Buen Gobierno y Carta de Valores, con sus respectivos objetivos y alcances. De igual manera se informará sobre la transición del Código de Etica a Código de Integridad </t>
  </si>
  <si>
    <t xml:space="preserve">FORTALEZA </t>
  </si>
  <si>
    <t>Socializacion en el primer trimestre del año a cargo del profesional de Talento Humano.</t>
  </si>
  <si>
    <t xml:space="preserve">Compromiso de la Institución con los principios constitucionales, como lo son: Buena Fe, Igualdad, Moralidad, Celeridad, Economía, Imparcialidad, Eficacia, Eficiencia, Publicidad, Responsabilidad y Trasparencia. </t>
  </si>
  <si>
    <t>Comprometer a todo el talento humano de la institucion a través de la socialización, evaluación  y seguimiento.</t>
  </si>
  <si>
    <t xml:space="preserve">Cumplimiento de los valores orientadores de las interrelaciones, decisiones y practicas de la función publica de la Institución, como lo son:  Respeto, Competencias, Liderazgo, Responsabilidad, Justicia, Libertad, Solidaridad y Respeto a la Dignidad Humana. </t>
  </si>
  <si>
    <t>Realizar sensibilización del los valores y practicas de la función publica e informar sobre la transición del Código de Etica a Código de Integridad</t>
  </si>
  <si>
    <t xml:space="preserve">POLITICAS </t>
  </si>
  <si>
    <t>Política para la Gestión del Codigo de integridad</t>
  </si>
  <si>
    <t>Política de Gestión del Recurso Humano</t>
  </si>
  <si>
    <t xml:space="preserve">Se plamará en el nuevo Código de Integridad </t>
  </si>
  <si>
    <t>Política de Comunicación e Información</t>
  </si>
  <si>
    <t>Política de Calidad</t>
  </si>
  <si>
    <t xml:space="preserve">Política de responsabilidad social con la comunidad </t>
  </si>
  <si>
    <t>Política sobre conflictos de Interés</t>
  </si>
  <si>
    <t>Política de ética de Directivos</t>
  </si>
  <si>
    <t xml:space="preserve">Política de Ética con la comunidad y los usuarios </t>
  </si>
  <si>
    <t xml:space="preserve">Política de ética con el medio ambiente </t>
  </si>
  <si>
    <t xml:space="preserve">Política de ética con otras Instituciones </t>
  </si>
  <si>
    <t>Política de ética con contratistas y proveedores</t>
  </si>
  <si>
    <t xml:space="preserve">Conocimiento por parte de los funcionarios públicos de la Estructura Organizacional del IDSN </t>
  </si>
  <si>
    <t xml:space="preserve">Se socializará a los funcionarios la nueva estructura organizacional </t>
  </si>
  <si>
    <t>COMPONENTE 6 ESTRATEGIA DE INICIATIVAS ADICIONALES</t>
  </si>
  <si>
    <t>SUBCOMPONENTE 1
CODIGO DE INTEGRIDAD</t>
  </si>
  <si>
    <t>Revisión y ajuste al nuevo código de integridad</t>
  </si>
  <si>
    <t>Documento en tramite</t>
  </si>
  <si>
    <t xml:space="preserve">Socalización a funcionarios </t>
  </si>
  <si>
    <t>Profesional de Talento Humano - Comité Institucional de Gestión y Desempeño</t>
  </si>
  <si>
    <t>Tercer trimestre 2019</t>
  </si>
  <si>
    <t xml:space="preserve">Formular acciones para la publicación, socialización y el cumplimiento de todos los valores, politicas y principios institucionales por parte de los funcionarios públicos de la entidad. </t>
  </si>
  <si>
    <t>Todos los servidores públicos conocen y cumplen a cabalidad la carta de valores institucionales</t>
  </si>
  <si>
    <t>Acciones  ejecutadas/ acciones programadas</t>
  </si>
  <si>
    <t>Profesional Universitaria T.H - subdirector de salud publica - subdirector de calidad y aseguramiento - secretario general - jefe de oficina asesora de planeación - jefe de oficina asesora jurídica - Director</t>
  </si>
  <si>
    <t>Primer y segundo semestre 2019</t>
  </si>
  <si>
    <t xml:space="preserve">Formular acciones para la sensibilizacion de los servidores públicos de la institución con el tema medio ambiental en el ámbito laboral </t>
  </si>
  <si>
    <t xml:space="preserve">Todos los funcionarios públicos están comprometidos con el cuidado del medio ambiente en el ámbito laboral </t>
  </si>
  <si>
    <t>Cobertura de la acción de concientización medio ambiental  en servidores públicos del IDSN</t>
  </si>
  <si>
    <t>Comité Tecnico</t>
  </si>
  <si>
    <t>Primer - segundo semestre 2019</t>
  </si>
  <si>
    <t>Formular acciones de seguimiento encaminadas a disminuir el ausentismo laboral</t>
  </si>
  <si>
    <t xml:space="preserve">Disminuir el indice de ausentismo </t>
  </si>
  <si>
    <t>Ausentismo sobre numero de funcionarios</t>
  </si>
  <si>
    <t>Director, Subdirectores, Control Interno de Gestión, Secretaría General , Talento Humano, Profesional de Apoyo del SGSSST</t>
  </si>
  <si>
    <t>primer - segundo semestre 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</si>
</sst>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0"/>
    <numFmt numFmtId="179" formatCode="d/m/yyyy"/>
    <numFmt numFmtId="180" formatCode="_(* #,##0.00_);_(* \(#,##0.00\);_(* &quot;-&quot;_);_(@_)"/>
    <numFmt numFmtId="181" formatCode="_-* #,##0.00_-;\-* #,##0.00_-;_-* &quot;-&quot;??_-;_-@"/>
  </numFmts>
  <fonts count="114">
    <font>
      <sz val="11"/>
      <color rgb="FF000000"/>
      <name val="Calibri"/>
      <family val="0"/>
    </font>
    <font>
      <sz val="11"/>
      <color indexed="8"/>
      <name val="Calibri"/>
      <family val="2"/>
    </font>
    <font>
      <sz val="11"/>
      <name val="Calibri"/>
      <family val="0"/>
    </font>
    <font>
      <b/>
      <sz val="16"/>
      <name val="Tahoma"/>
      <family val="0"/>
    </font>
    <font>
      <sz val="16"/>
      <name val="Tahoma"/>
      <family val="0"/>
    </font>
    <font>
      <b/>
      <sz val="11"/>
      <name val="Tahoma"/>
      <family val="0"/>
    </font>
    <font>
      <sz val="11"/>
      <name val="Tahoma"/>
      <family val="0"/>
    </font>
    <font>
      <b/>
      <sz val="11"/>
      <name val="Calibri"/>
      <family val="0"/>
    </font>
    <font>
      <sz val="12"/>
      <color indexed="8"/>
      <name val="Tahoma"/>
      <family val="0"/>
    </font>
    <font>
      <b/>
      <sz val="15"/>
      <name val="Tahoma"/>
      <family val="0"/>
    </font>
    <font>
      <sz val="10"/>
      <name val="Tahoma"/>
      <family val="0"/>
    </font>
    <font>
      <sz val="11"/>
      <color indexed="17"/>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0"/>
    </font>
    <font>
      <b/>
      <sz val="12"/>
      <color indexed="8"/>
      <name val="Arial"/>
      <family val="0"/>
    </font>
    <font>
      <sz val="22"/>
      <color indexed="9"/>
      <name val="Arial"/>
      <family val="0"/>
    </font>
    <font>
      <sz val="9"/>
      <color indexed="56"/>
      <name val="Arial"/>
      <family val="0"/>
    </font>
    <font>
      <sz val="11"/>
      <color indexed="56"/>
      <name val="Arial"/>
      <family val="0"/>
    </font>
    <font>
      <sz val="10"/>
      <color indexed="56"/>
      <name val="Arial"/>
      <family val="0"/>
    </font>
    <font>
      <sz val="14"/>
      <color indexed="56"/>
      <name val="Arial"/>
      <family val="0"/>
    </font>
    <font>
      <b/>
      <sz val="14"/>
      <color indexed="56"/>
      <name val="Arial"/>
      <family val="0"/>
    </font>
    <font>
      <b/>
      <sz val="12"/>
      <color indexed="8"/>
      <name val="Tahoma"/>
      <family val="0"/>
    </font>
    <font>
      <sz val="11"/>
      <color indexed="8"/>
      <name val="Tahoma"/>
      <family val="0"/>
    </font>
    <font>
      <sz val="11"/>
      <color indexed="10"/>
      <name val="Tahoma"/>
      <family val="0"/>
    </font>
    <font>
      <b/>
      <sz val="16"/>
      <color indexed="8"/>
      <name val="Tahoma"/>
      <family val="0"/>
    </font>
    <font>
      <b/>
      <sz val="11"/>
      <color indexed="8"/>
      <name val="Tahoma"/>
      <family val="0"/>
    </font>
    <font>
      <sz val="16"/>
      <color indexed="8"/>
      <name val="Tahoma"/>
      <family val="0"/>
    </font>
    <font>
      <sz val="10"/>
      <color indexed="56"/>
      <name val="Tahoma"/>
      <family val="0"/>
    </font>
    <font>
      <b/>
      <sz val="10"/>
      <color indexed="56"/>
      <name val="Tahoma"/>
      <family val="0"/>
    </font>
    <font>
      <b/>
      <sz val="8"/>
      <color indexed="8"/>
      <name val="Tahoma"/>
      <family val="0"/>
    </font>
    <font>
      <sz val="16"/>
      <color indexed="8"/>
      <name val="Calibri"/>
      <family val="0"/>
    </font>
    <font>
      <sz val="15"/>
      <color indexed="8"/>
      <name val="Calibri"/>
      <family val="0"/>
    </font>
    <font>
      <b/>
      <sz val="11"/>
      <color indexed="10"/>
      <name val="Calibri"/>
      <family val="0"/>
    </font>
    <font>
      <sz val="15"/>
      <color indexed="8"/>
      <name val="Arial"/>
      <family val="0"/>
    </font>
    <font>
      <b/>
      <sz val="16"/>
      <color indexed="8"/>
      <name val="Calibri"/>
      <family val="0"/>
    </font>
    <font>
      <sz val="9"/>
      <color indexed="8"/>
      <name val="Tahoma"/>
      <family val="0"/>
    </font>
    <font>
      <b/>
      <sz val="13"/>
      <color indexed="8"/>
      <name val="Calibri"/>
      <family val="0"/>
    </font>
    <font>
      <b/>
      <sz val="11"/>
      <color indexed="9"/>
      <name val="Arial"/>
      <family val="0"/>
    </font>
    <font>
      <b/>
      <sz val="16"/>
      <color indexed="56"/>
      <name val="Arial"/>
      <family val="0"/>
    </font>
    <font>
      <sz val="20"/>
      <color indexed="9"/>
      <name val="Arial"/>
      <family val="0"/>
    </font>
    <font>
      <b/>
      <sz val="18"/>
      <color indexed="56"/>
      <name val="Arial"/>
      <family val="0"/>
    </font>
    <font>
      <b/>
      <sz val="12"/>
      <color indexed="56"/>
      <name val="Arial"/>
      <family val="0"/>
    </font>
    <font>
      <b/>
      <sz val="14"/>
      <color indexed="8"/>
      <name val="Tahoma"/>
      <family val="0"/>
    </font>
    <font>
      <b/>
      <sz val="10"/>
      <color indexed="9"/>
      <name val="Tahoma"/>
      <family val="0"/>
    </font>
    <font>
      <b/>
      <sz val="15"/>
      <color indexed="13"/>
      <name val="Tahoma"/>
      <family val="0"/>
    </font>
    <font>
      <u val="single"/>
      <sz val="11"/>
      <color indexed="12"/>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0"/>
    </font>
    <font>
      <sz val="11"/>
      <color rgb="FF000000"/>
      <name val="Arial"/>
      <family val="0"/>
    </font>
    <font>
      <b/>
      <sz val="12"/>
      <color rgb="FF000000"/>
      <name val="Arial"/>
      <family val="0"/>
    </font>
    <font>
      <sz val="22"/>
      <color rgb="FFFFFFFF"/>
      <name val="Arial"/>
      <family val="0"/>
    </font>
    <font>
      <sz val="9"/>
      <color rgb="FF003366"/>
      <name val="Arial"/>
      <family val="0"/>
    </font>
    <font>
      <sz val="11"/>
      <color rgb="FF003366"/>
      <name val="Arial"/>
      <family val="0"/>
    </font>
    <font>
      <sz val="10"/>
      <color rgb="FF003366"/>
      <name val="Arial"/>
      <family val="0"/>
    </font>
    <font>
      <sz val="14"/>
      <color rgb="FF003366"/>
      <name val="Arial"/>
      <family val="0"/>
    </font>
    <font>
      <b/>
      <sz val="14"/>
      <color rgb="FF003366"/>
      <name val="Arial"/>
      <family val="0"/>
    </font>
    <font>
      <sz val="12"/>
      <color rgb="FF000000"/>
      <name val="Tahoma"/>
      <family val="0"/>
    </font>
    <font>
      <b/>
      <sz val="12"/>
      <color rgb="FF000000"/>
      <name val="Tahoma"/>
      <family val="0"/>
    </font>
    <font>
      <sz val="11"/>
      <color rgb="FF000000"/>
      <name val="Tahoma"/>
      <family val="0"/>
    </font>
    <font>
      <sz val="11"/>
      <color rgb="FFFF0000"/>
      <name val="Tahoma"/>
      <family val="0"/>
    </font>
    <font>
      <b/>
      <sz val="16"/>
      <color rgb="FF000000"/>
      <name val="Tahoma"/>
      <family val="0"/>
    </font>
    <font>
      <b/>
      <sz val="11"/>
      <color rgb="FF000000"/>
      <name val="Tahoma"/>
      <family val="0"/>
    </font>
    <font>
      <sz val="16"/>
      <color rgb="FF000000"/>
      <name val="Tahoma"/>
      <family val="0"/>
    </font>
    <font>
      <sz val="10"/>
      <color rgb="FF003366"/>
      <name val="Tahoma"/>
      <family val="0"/>
    </font>
    <font>
      <b/>
      <sz val="10"/>
      <color rgb="FF003366"/>
      <name val="Tahoma"/>
      <family val="0"/>
    </font>
    <font>
      <b/>
      <sz val="8"/>
      <color rgb="FF000000"/>
      <name val="Tahoma"/>
      <family val="0"/>
    </font>
    <font>
      <sz val="16"/>
      <color rgb="FF000000"/>
      <name val="Calibri"/>
      <family val="0"/>
    </font>
    <font>
      <sz val="15"/>
      <color rgb="FF000000"/>
      <name val="Calibri"/>
      <family val="0"/>
    </font>
    <font>
      <b/>
      <sz val="11"/>
      <color rgb="FFFF0000"/>
      <name val="Calibri"/>
      <family val="0"/>
    </font>
    <font>
      <sz val="15"/>
      <color rgb="FF000000"/>
      <name val="Arial"/>
      <family val="0"/>
    </font>
    <font>
      <b/>
      <sz val="16"/>
      <color rgb="FF000000"/>
      <name val="Calibri"/>
      <family val="0"/>
    </font>
    <font>
      <sz val="9"/>
      <color rgb="FF000000"/>
      <name val="Tahoma"/>
      <family val="0"/>
    </font>
    <font>
      <b/>
      <sz val="13"/>
      <color rgb="FF000000"/>
      <name val="Calibri"/>
      <family val="0"/>
    </font>
    <font>
      <b/>
      <sz val="11"/>
      <color rgb="FFFFFFFF"/>
      <name val="Arial"/>
      <family val="0"/>
    </font>
    <font>
      <sz val="20"/>
      <color rgb="FFFFFFFF"/>
      <name val="Arial"/>
      <family val="0"/>
    </font>
    <font>
      <b/>
      <sz val="18"/>
      <color rgb="FF003366"/>
      <name val="Arial"/>
      <family val="0"/>
    </font>
    <font>
      <b/>
      <sz val="12"/>
      <color rgb="FF003366"/>
      <name val="Arial"/>
      <family val="0"/>
    </font>
    <font>
      <b/>
      <sz val="16"/>
      <color rgb="FF003366"/>
      <name val="Arial"/>
      <family val="0"/>
    </font>
    <font>
      <b/>
      <sz val="14"/>
      <color rgb="FF000000"/>
      <name val="Tahoma"/>
      <family val="0"/>
    </font>
    <font>
      <b/>
      <sz val="10"/>
      <color rgb="FF0F243E"/>
      <name val="Tahoma"/>
      <family val="0"/>
    </font>
    <font>
      <b/>
      <sz val="10"/>
      <color rgb="FFFFFFFF"/>
      <name val="Tahoma"/>
      <family val="0"/>
    </font>
    <font>
      <b/>
      <sz val="15"/>
      <color rgb="FFFFFF00"/>
      <name val="Tahoma"/>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AEEF3"/>
        <bgColor indexed="64"/>
      </patternFill>
    </fill>
    <fill>
      <patternFill patternType="solid">
        <fgColor rgb="FFFFFFFF"/>
        <bgColor indexed="64"/>
      </patternFill>
    </fill>
    <fill>
      <patternFill patternType="solid">
        <fgColor rgb="FFB8CCE4"/>
        <bgColor indexed="64"/>
      </patternFill>
    </fill>
    <fill>
      <patternFill patternType="solid">
        <fgColor rgb="FF8DB3E2"/>
        <bgColor indexed="64"/>
      </patternFill>
    </fill>
    <fill>
      <patternFill patternType="solid">
        <fgColor rgb="FFCCC0D9"/>
        <bgColor indexed="64"/>
      </patternFill>
    </fill>
    <fill>
      <patternFill patternType="solid">
        <fgColor rgb="FF99CCFF"/>
        <bgColor indexed="64"/>
      </patternFill>
    </fill>
    <fill>
      <patternFill patternType="solid">
        <fgColor rgb="FF99CC00"/>
        <bgColor indexed="64"/>
      </patternFill>
    </fill>
    <fill>
      <patternFill patternType="solid">
        <fgColor rgb="FFE5B8B7"/>
        <bgColor indexed="64"/>
      </patternFill>
    </fill>
    <fill>
      <patternFill patternType="solid">
        <fgColor rgb="FFB2A1C7"/>
        <bgColor indexed="64"/>
      </patternFill>
    </fill>
    <fill>
      <patternFill patternType="solid">
        <fgColor rgb="FFFFFF00"/>
        <bgColor indexed="64"/>
      </patternFill>
    </fill>
    <fill>
      <patternFill patternType="solid">
        <fgColor rgb="FFFABF8F"/>
        <bgColor indexed="64"/>
      </patternFill>
    </fill>
    <fill>
      <patternFill patternType="solid">
        <fgColor rgb="FFFFCC00"/>
        <bgColor indexed="64"/>
      </patternFill>
    </fill>
    <fill>
      <patternFill patternType="solid">
        <fgColor rgb="FFFFFF99"/>
        <bgColor indexed="64"/>
      </patternFill>
    </fill>
    <fill>
      <patternFill patternType="solid">
        <fgColor rgb="FF3366FF"/>
        <bgColor indexed="64"/>
      </patternFill>
    </fill>
    <fill>
      <patternFill patternType="solid">
        <fgColor rgb="FF0066CC"/>
        <bgColor indexed="64"/>
      </patternFill>
    </fill>
    <fill>
      <patternFill patternType="solid">
        <fgColor rgb="FF5F497A"/>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244061"/>
      </left>
      <right>
        <color indexed="63"/>
      </right>
      <top style="medium">
        <color rgb="FF244061"/>
      </top>
      <bottom>
        <color indexed="63"/>
      </bottom>
    </border>
    <border>
      <left>
        <color indexed="63"/>
      </left>
      <right>
        <color indexed="63"/>
      </right>
      <top style="medium">
        <color rgb="FF244061"/>
      </top>
      <bottom>
        <color indexed="63"/>
      </bottom>
    </border>
    <border>
      <left>
        <color indexed="63"/>
      </left>
      <right style="medium">
        <color rgb="FF244061"/>
      </right>
      <top style="medium">
        <color rgb="FF244061"/>
      </top>
      <bottom>
        <color indexed="63"/>
      </bottom>
    </border>
    <border>
      <left style="medium">
        <color rgb="FF244061"/>
      </left>
      <right>
        <color indexed="63"/>
      </right>
      <top>
        <color indexed="63"/>
      </top>
      <bottom>
        <color indexed="63"/>
      </bottom>
    </border>
    <border>
      <left>
        <color indexed="63"/>
      </left>
      <right style="medium">
        <color rgb="FF244061"/>
      </right>
      <top>
        <color indexed="63"/>
      </top>
      <bottom>
        <color indexed="63"/>
      </bottom>
    </border>
    <border>
      <left style="thin">
        <color rgb="FF003366"/>
      </left>
      <right style="thin">
        <color rgb="FF003366"/>
      </right>
      <top>
        <color indexed="63"/>
      </top>
      <bottom style="dotted">
        <color rgb="FF003366"/>
      </bottom>
    </border>
    <border>
      <left style="thin">
        <color rgb="FF003366"/>
      </left>
      <right style="thin">
        <color rgb="FF003366"/>
      </right>
      <top style="dotted">
        <color rgb="FF003366"/>
      </top>
      <bottom style="thin">
        <color rgb="FF003366"/>
      </bottom>
    </border>
    <border>
      <left style="thin">
        <color rgb="FF003366"/>
      </left>
      <right style="thin">
        <color rgb="FF003366"/>
      </right>
      <top style="thin">
        <color rgb="FF003366"/>
      </top>
      <bottom style="dotted">
        <color rgb="FF003366"/>
      </bottom>
    </border>
    <border>
      <left style="thin">
        <color rgb="FF003366"/>
      </left>
      <right style="thin">
        <color rgb="FF003366"/>
      </right>
      <top style="thin">
        <color rgb="FF003366"/>
      </top>
      <bottom style="thin">
        <color rgb="FF003366"/>
      </bottom>
    </border>
    <border>
      <left style="thin">
        <color rgb="FF003366"/>
      </left>
      <right style="thin">
        <color rgb="FF003366"/>
      </right>
      <top style="dotted">
        <color rgb="FF003366"/>
      </top>
      <bottom style="dotted">
        <color rgb="FF003366"/>
      </bottom>
    </border>
    <border>
      <left style="medium">
        <color rgb="FF244061"/>
      </left>
      <right>
        <color indexed="63"/>
      </right>
      <top>
        <color indexed="63"/>
      </top>
      <bottom style="medium">
        <color rgb="FF244061"/>
      </bottom>
    </border>
    <border>
      <left>
        <color indexed="63"/>
      </left>
      <right>
        <color indexed="63"/>
      </right>
      <top>
        <color indexed="63"/>
      </top>
      <bottom style="medium">
        <color rgb="FF244061"/>
      </bottom>
    </border>
    <border>
      <left>
        <color indexed="63"/>
      </left>
      <right style="medium">
        <color rgb="FF244061"/>
      </right>
      <top>
        <color indexed="63"/>
      </top>
      <bottom style="medium">
        <color rgb="FF244061"/>
      </bottom>
    </border>
    <border>
      <left style="medium">
        <color rgb="FF000000"/>
      </left>
      <right>
        <color indexed="63"/>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bottom style="medium">
        <color rgb="FF000000"/>
      </bottom>
    </border>
    <border>
      <left style="medium">
        <color rgb="FF000000"/>
      </left>
      <right style="thin">
        <color rgb="FF000000"/>
      </right>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medium">
        <color rgb="FF003366"/>
      </top>
      <bottom style="dotted">
        <color rgb="FF244061"/>
      </bottom>
    </border>
    <border>
      <left style="thin">
        <color rgb="FF244061"/>
      </left>
      <right style="thin">
        <color rgb="FF244061"/>
      </right>
      <top style="dotted">
        <color rgb="FF244061"/>
      </top>
      <bottom style="dotted">
        <color rgb="FF244061"/>
      </bottom>
    </border>
    <border>
      <left style="thin">
        <color rgb="FF244061"/>
      </left>
      <right style="thin">
        <color rgb="FF244061"/>
      </right>
      <top style="medium">
        <color rgb="FF244061"/>
      </top>
      <bottom style="dotted">
        <color rgb="FF244061"/>
      </bottom>
    </border>
    <border>
      <left style="thin">
        <color rgb="FF000000"/>
      </left>
      <right style="thin">
        <color rgb="FF000000"/>
      </right>
      <top style="dotted">
        <color rgb="FF244061"/>
      </top>
      <bottom style="dotted">
        <color rgb="FF244061"/>
      </bottom>
    </border>
    <border>
      <left style="thin">
        <color rgb="FF000000"/>
      </left>
      <right style="thin">
        <color rgb="FF000000"/>
      </right>
      <top style="dotted">
        <color rgb="FF244061"/>
      </top>
      <bottom/>
    </border>
    <border>
      <left style="thin">
        <color rgb="FF244061"/>
      </left>
      <right style="thin">
        <color rgb="FF244061"/>
      </right>
      <top style="dotted">
        <color rgb="FF244061"/>
      </top>
      <bottom/>
    </border>
    <border>
      <left style="thin">
        <color rgb="FF000000"/>
      </left>
      <right style="thin">
        <color rgb="FF000000"/>
      </right>
      <top style="thin">
        <color rgb="FF244061"/>
      </top>
      <bottom style="dotted">
        <color rgb="FF1F497D"/>
      </bottom>
    </border>
    <border>
      <left style="thin">
        <color rgb="FF244061"/>
      </left>
      <right style="thin">
        <color rgb="FF244061"/>
      </right>
      <top style="thin">
        <color rgb="FF244061"/>
      </top>
      <bottom style="dotted">
        <color rgb="FF1F497D"/>
      </bottom>
    </border>
    <border>
      <left style="thin">
        <color rgb="FF000000"/>
      </left>
      <right style="thin">
        <color rgb="FF000000"/>
      </right>
      <top style="dotted">
        <color rgb="FF1F497D"/>
      </top>
      <bottom style="dotted">
        <color rgb="FF1F497D"/>
      </bottom>
    </border>
    <border>
      <left style="thin">
        <color rgb="FF244061"/>
      </left>
      <right style="thin">
        <color rgb="FF244061"/>
      </right>
      <top style="dotted">
        <color rgb="FF1F497D"/>
      </top>
      <bottom style="dotted">
        <color rgb="FF1F497D"/>
      </bottom>
    </border>
    <border>
      <left style="thin">
        <color rgb="FF000000"/>
      </left>
      <right style="thin">
        <color rgb="FF000000"/>
      </right>
      <top style="dotted">
        <color rgb="FF1F497D"/>
      </top>
      <bottom style="medium">
        <color rgb="FF244061"/>
      </bottom>
    </border>
    <border>
      <left style="thin">
        <color rgb="FF244061"/>
      </left>
      <right style="thin">
        <color rgb="FF244061"/>
      </right>
      <top style="dotted">
        <color rgb="FF1F497D"/>
      </top>
      <bottom style="medium">
        <color rgb="FF244061"/>
      </bottom>
    </border>
    <border>
      <left/>
      <right style="thin">
        <color rgb="FF000000"/>
      </right>
      <top style="medium">
        <color rgb="FF244061"/>
      </top>
      <bottom style="dotted">
        <color rgb="FF244061"/>
      </bottom>
    </border>
    <border>
      <left/>
      <right style="thin">
        <color rgb="FF000000"/>
      </right>
      <top style="dotted">
        <color rgb="FF244061"/>
      </top>
      <bottom style="dotted">
        <color rgb="FF244061"/>
      </bottom>
    </border>
    <border>
      <left/>
      <right style="thin">
        <color rgb="FF000000"/>
      </right>
      <top style="dotted">
        <color rgb="FF244061"/>
      </top>
      <bottom/>
    </border>
    <border>
      <left style="thin">
        <color rgb="FF244061"/>
      </left>
      <right style="thin">
        <color rgb="FF244061"/>
      </right>
      <top style="hair">
        <color rgb="FF244061"/>
      </top>
      <bottom style="thin">
        <color rgb="FF244061"/>
      </bottom>
    </border>
    <border>
      <left style="thin">
        <color rgb="FF244061"/>
      </left>
      <right style="thin">
        <color rgb="FF244061"/>
      </right>
      <top style="dotted">
        <color rgb="FF244061"/>
      </top>
      <bottom style="thin">
        <color rgb="FF244061"/>
      </bottom>
    </border>
    <border>
      <left style="thin">
        <color rgb="FF244061"/>
      </left>
      <right style="thin">
        <color rgb="FF244061"/>
      </right>
      <top>
        <color indexed="63"/>
      </top>
      <bottom>
        <color indexed="63"/>
      </bottom>
    </border>
    <border>
      <left style="thin">
        <color rgb="FF244061"/>
      </left>
      <right style="thin">
        <color rgb="FF244061"/>
      </right>
      <top style="thin">
        <color rgb="FF244061"/>
      </top>
      <bottom style="dotted">
        <color rgb="FF244061"/>
      </bottom>
    </border>
    <border>
      <left style="thin">
        <color rgb="FF244061"/>
      </left>
      <right style="thin">
        <color rgb="FF244061"/>
      </right>
      <top/>
      <bottom style="dotted">
        <color rgb="FF244061"/>
      </bottom>
    </border>
    <border>
      <left style="thin">
        <color rgb="FF244061"/>
      </left>
      <right style="thin">
        <color rgb="FF244061"/>
      </right>
      <top style="dotted">
        <color rgb="FF244061"/>
      </top>
      <bottom style="medium">
        <color rgb="FF244061"/>
      </bottom>
    </border>
    <border>
      <left style="thin">
        <color rgb="FF244061"/>
      </left>
      <right style="thin">
        <color rgb="FF244061"/>
      </right>
      <top>
        <color indexed="63"/>
      </top>
      <bottom style="thin">
        <color rgb="FF244061"/>
      </bottom>
    </border>
    <border>
      <left/>
      <right style="thin">
        <color rgb="FF000000"/>
      </right>
      <top style="thin">
        <color rgb="FF244061"/>
      </top>
      <bottom style="dotted">
        <color rgb="FF244061"/>
      </bottom>
    </border>
    <border>
      <left/>
      <right/>
      <top/>
      <bottom style="dotted">
        <color rgb="FF244061"/>
      </bottom>
    </border>
    <border>
      <left/>
      <right/>
      <top/>
      <bottom style="thin">
        <color rgb="FF244061"/>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border>
    <border>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thin">
        <color rgb="FF000000"/>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style="thin">
        <color rgb="FF000000"/>
      </right>
      <top/>
      <bottom style="thin">
        <color rgb="FF000000"/>
      </bottom>
    </border>
    <border>
      <left style="thin">
        <color rgb="FF003366"/>
      </left>
      <right style="thin">
        <color rgb="FF003366"/>
      </right>
      <top style="thin">
        <color rgb="FF003366"/>
      </top>
      <bottom>
        <color indexed="63"/>
      </bottom>
    </border>
    <border>
      <left style="thin">
        <color rgb="FF003366"/>
      </left>
      <right style="thin">
        <color rgb="FF003366"/>
      </right>
      <top>
        <color indexed="63"/>
      </top>
      <bottom>
        <color indexed="63"/>
      </bottom>
    </border>
    <border>
      <left style="thin">
        <color rgb="FF003366"/>
      </left>
      <right style="thin">
        <color rgb="FF003366"/>
      </right>
      <top>
        <color indexed="63"/>
      </top>
      <bottom style="thin">
        <color rgb="FF003366"/>
      </bottom>
    </border>
    <border>
      <left style="thin">
        <color rgb="FF244061"/>
      </left>
      <right style="thin">
        <color rgb="FF244061"/>
      </right>
      <top style="medium">
        <color rgb="FF244061"/>
      </top>
      <bottom>
        <color indexed="63"/>
      </bottom>
    </border>
    <border>
      <left style="thin">
        <color rgb="FF244061"/>
      </left>
      <right style="thin">
        <color rgb="FF244061"/>
      </right>
      <top>
        <color indexed="63"/>
      </top>
      <bottom style="medium">
        <color rgb="FF244061"/>
      </bottom>
    </border>
    <border>
      <left style="thin">
        <color rgb="FF244061"/>
      </left>
      <right style="medium">
        <color rgb="FF244061"/>
      </right>
      <top style="medium">
        <color rgb="FF244061"/>
      </top>
      <bottom>
        <color indexed="63"/>
      </bottom>
    </border>
    <border>
      <left style="thin">
        <color rgb="FF244061"/>
      </left>
      <right style="medium">
        <color rgb="FF244061"/>
      </right>
      <top>
        <color indexed="63"/>
      </top>
      <bottom style="medium">
        <color rgb="FF244061"/>
      </bottom>
    </border>
    <border>
      <left style="thin">
        <color rgb="FF003366"/>
      </left>
      <right>
        <color indexed="63"/>
      </right>
      <top style="thin">
        <color rgb="FF003366"/>
      </top>
      <bottom style="thin">
        <color rgb="FF003366"/>
      </bottom>
    </border>
    <border>
      <left>
        <color indexed="63"/>
      </left>
      <right>
        <color indexed="63"/>
      </right>
      <top style="thin">
        <color rgb="FF003366"/>
      </top>
      <bottom style="thin">
        <color rgb="FF003366"/>
      </bottom>
    </border>
    <border>
      <left style="medium">
        <color rgb="FF244061"/>
      </left>
      <right>
        <color indexed="63"/>
      </right>
      <top style="medium">
        <color rgb="FF244061"/>
      </top>
      <bottom style="dotted">
        <color rgb="FF244061"/>
      </bottom>
    </border>
    <border>
      <left>
        <color indexed="63"/>
      </left>
      <right>
        <color indexed="63"/>
      </right>
      <top style="medium">
        <color rgb="FF244061"/>
      </top>
      <bottom style="dotted">
        <color rgb="FF244061"/>
      </bottom>
    </border>
    <border>
      <left>
        <color indexed="63"/>
      </left>
      <right style="medium">
        <color rgb="FF244061"/>
      </right>
      <top style="medium">
        <color rgb="FF244061"/>
      </top>
      <bottom style="dotted">
        <color rgb="FF244061"/>
      </bottom>
    </border>
    <border>
      <left style="medium">
        <color rgb="FF244061"/>
      </left>
      <right>
        <color indexed="63"/>
      </right>
      <top style="dotted">
        <color rgb="FF244061"/>
      </top>
      <bottom style="medium">
        <color rgb="FF244061"/>
      </bottom>
    </border>
    <border>
      <left>
        <color indexed="63"/>
      </left>
      <right>
        <color indexed="63"/>
      </right>
      <top style="dotted">
        <color rgb="FF244061"/>
      </top>
      <bottom style="medium">
        <color rgb="FF244061"/>
      </bottom>
    </border>
    <border>
      <left>
        <color indexed="63"/>
      </left>
      <right style="medium">
        <color rgb="FF244061"/>
      </right>
      <top style="dotted">
        <color rgb="FF244061"/>
      </top>
      <bottom style="medium">
        <color rgb="FF244061"/>
      </bottom>
    </border>
    <border>
      <left style="medium">
        <color rgb="FF244061"/>
      </left>
      <right style="thin">
        <color rgb="FF244061"/>
      </right>
      <top style="medium">
        <color rgb="FF244061"/>
      </top>
      <bottom>
        <color indexed="63"/>
      </bottom>
    </border>
    <border>
      <left style="medium">
        <color rgb="FF244061"/>
      </left>
      <right style="thin">
        <color rgb="FF244061"/>
      </right>
      <top>
        <color indexed="63"/>
      </top>
      <bottom style="medium">
        <color rgb="FF244061"/>
      </bottom>
    </border>
    <border>
      <left/>
      <right style="thin">
        <color rgb="FF000000"/>
      </right>
      <top style="thin">
        <color rgb="FF000000"/>
      </top>
      <bottom>
        <color indexed="63"/>
      </bottom>
    </border>
    <border>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medium">
        <color rgb="FF000000"/>
      </left>
      <right style="medium">
        <color rgb="FF000000"/>
      </right>
      <top style="medium">
        <color rgb="FF000000"/>
      </top>
      <bottom>
        <color indexed="63"/>
      </bottom>
    </border>
    <border>
      <left>
        <color indexed="63"/>
      </left>
      <right>
        <color indexed="63"/>
      </right>
      <top style="medium">
        <color rgb="FF000000"/>
      </top>
      <bottom/>
    </border>
    <border>
      <left>
        <color indexed="63"/>
      </left>
      <right style="thin">
        <color rgb="FF000000"/>
      </right>
      <top style="medium">
        <color rgb="FF000000"/>
      </top>
      <bottom>
        <color indexed="63"/>
      </bottom>
    </border>
    <border>
      <left>
        <color indexed="63"/>
      </left>
      <right style="thin">
        <color rgb="FF000000"/>
      </right>
      <top>
        <color indexed="63"/>
      </top>
      <bottom style="medium">
        <color rgb="FF000000"/>
      </bottom>
    </border>
    <border>
      <left style="thin">
        <color rgb="FF244061"/>
      </left>
      <right>
        <color indexed="63"/>
      </right>
      <top style="medium">
        <color rgb="FF244061"/>
      </top>
      <bottom>
        <color indexed="63"/>
      </bottom>
    </border>
    <border>
      <left style="thin">
        <color rgb="FF244061"/>
      </left>
      <right>
        <color indexed="63"/>
      </right>
      <top>
        <color indexed="63"/>
      </top>
      <bottom>
        <color indexed="63"/>
      </bottom>
    </border>
    <border>
      <left style="thin">
        <color rgb="FF244061"/>
      </left>
      <right>
        <color indexed="63"/>
      </right>
      <top>
        <color indexed="63"/>
      </top>
      <bottom style="thin">
        <color rgb="FF244061"/>
      </bottom>
    </border>
    <border>
      <left style="thin">
        <color rgb="FF244061"/>
      </left>
      <right style="thin">
        <color rgb="FF244061"/>
      </right>
      <top style="thin">
        <color rgb="FF244061"/>
      </top>
      <bottom>
        <color indexed="63"/>
      </bottom>
    </border>
    <border>
      <left style="thin">
        <color rgb="FF244061"/>
      </left>
      <right>
        <color indexed="63"/>
      </right>
      <top style="thin">
        <color rgb="FF244061"/>
      </top>
      <bottom>
        <color indexed="63"/>
      </bottom>
    </border>
    <border>
      <left style="thin">
        <color rgb="FF244061"/>
      </left>
      <right>
        <color indexed="63"/>
      </right>
      <top>
        <color indexed="63"/>
      </top>
      <bottom style="medium">
        <color rgb="FF244061"/>
      </bottom>
    </border>
    <border>
      <left style="thin">
        <color rgb="FF244061"/>
      </left>
      <right style="thin">
        <color rgb="FF000000"/>
      </right>
      <top style="thin">
        <color rgb="FF244061"/>
      </top>
      <bottom>
        <color indexed="63"/>
      </bottom>
    </border>
    <border>
      <left style="thin">
        <color rgb="FF244061"/>
      </left>
      <right style="thin">
        <color rgb="FF000000"/>
      </right>
      <top>
        <color indexed="63"/>
      </top>
      <bottom>
        <color indexed="63"/>
      </bottom>
    </border>
    <border>
      <left style="thin">
        <color rgb="FF244061"/>
      </left>
      <right style="thin">
        <color rgb="FF000000"/>
      </right>
      <top>
        <color indexed="63"/>
      </top>
      <bottom style="medium">
        <color rgb="FF244061"/>
      </bottom>
    </border>
    <border>
      <left>
        <color indexed="63"/>
      </left>
      <right style="thin">
        <color rgb="FF244061"/>
      </right>
      <top style="medium">
        <color rgb="FF244061"/>
      </top>
      <bottom>
        <color indexed="63"/>
      </bottom>
    </border>
    <border>
      <left>
        <color indexed="63"/>
      </left>
      <right style="thin">
        <color rgb="FF244061"/>
      </right>
      <top>
        <color indexed="63"/>
      </top>
      <bottom>
        <color indexed="63"/>
      </bottom>
    </border>
    <border>
      <left>
        <color indexed="63"/>
      </left>
      <right style="thin">
        <color rgb="FF244061"/>
      </right>
      <top>
        <color indexed="63"/>
      </top>
      <bottom style="medium">
        <color rgb="FF244061"/>
      </bottom>
    </border>
    <border>
      <left style="medium">
        <color rgb="FF000000"/>
      </left>
      <right style="thin">
        <color rgb="FF000000"/>
      </right>
      <top style="medium">
        <color rgb="FF000000"/>
      </top>
      <bottom>
        <color indexed="63"/>
      </bottom>
    </border>
    <border>
      <left/>
      <right>
        <color indexed="63"/>
      </right>
      <top style="thin">
        <color rgb="FF000000"/>
      </top>
      <bottom>
        <color indexed="63"/>
      </bottom>
    </border>
    <border>
      <left style="medium">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color indexed="63"/>
      </left>
      <right>
        <color indexed="63"/>
      </right>
      <top>
        <color indexed="63"/>
      </top>
      <bottom style="medium">
        <color rgb="FF000000"/>
      </bottom>
    </border>
    <border>
      <left style="medium">
        <color rgb="FF000000"/>
      </left>
      <right style="thin">
        <color rgb="FF000000"/>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515">
    <xf numFmtId="0" fontId="0" fillId="0" borderId="0" xfId="0" applyFont="1" applyAlignment="1">
      <alignment/>
    </xf>
    <xf numFmtId="0" fontId="79" fillId="0" borderId="0" xfId="0" applyFont="1" applyAlignment="1">
      <alignment horizontal="center"/>
    </xf>
    <xf numFmtId="0" fontId="0" fillId="0" borderId="0" xfId="0" applyFont="1" applyAlignment="1">
      <alignment horizontal="center"/>
    </xf>
    <xf numFmtId="0" fontId="80" fillId="0" borderId="0" xfId="0" applyFont="1" applyAlignment="1">
      <alignment vertical="center"/>
    </xf>
    <xf numFmtId="0" fontId="81" fillId="0" borderId="0" xfId="0" applyFont="1" applyAlignment="1">
      <alignment vertical="center"/>
    </xf>
    <xf numFmtId="0" fontId="80" fillId="0" borderId="10" xfId="0" applyFont="1" applyBorder="1" applyAlignment="1">
      <alignment vertical="center"/>
    </xf>
    <xf numFmtId="0" fontId="81" fillId="0" borderId="11" xfId="0" applyFont="1" applyBorder="1" applyAlignment="1">
      <alignment vertical="center"/>
    </xf>
    <xf numFmtId="0" fontId="80" fillId="0" borderId="11" xfId="0" applyFont="1" applyBorder="1" applyAlignment="1">
      <alignment vertical="center"/>
    </xf>
    <xf numFmtId="0" fontId="80" fillId="0" borderId="12" xfId="0" applyFont="1" applyBorder="1" applyAlignment="1">
      <alignment vertical="center"/>
    </xf>
    <xf numFmtId="0" fontId="80" fillId="0" borderId="13" xfId="0" applyFont="1" applyBorder="1" applyAlignment="1">
      <alignment vertical="center"/>
    </xf>
    <xf numFmtId="0" fontId="82" fillId="0" borderId="14" xfId="0" applyFont="1" applyBorder="1" applyAlignment="1">
      <alignment horizontal="center" vertical="center"/>
    </xf>
    <xf numFmtId="0" fontId="82" fillId="0" borderId="0" xfId="0" applyFont="1" applyAlignment="1">
      <alignment horizontal="center" vertical="center"/>
    </xf>
    <xf numFmtId="0" fontId="80" fillId="0" borderId="14" xfId="0" applyFont="1" applyBorder="1" applyAlignment="1">
      <alignment vertical="center"/>
    </xf>
    <xf numFmtId="41" fontId="80" fillId="0" borderId="0" xfId="0" applyNumberFormat="1" applyFont="1" applyAlignment="1">
      <alignment vertical="center"/>
    </xf>
    <xf numFmtId="0" fontId="83" fillId="0" borderId="15" xfId="0" applyFont="1" applyBorder="1" applyAlignment="1">
      <alignment vertical="center" wrapText="1"/>
    </xf>
    <xf numFmtId="0" fontId="84" fillId="33" borderId="15" xfId="0" applyFont="1" applyFill="1" applyBorder="1" applyAlignment="1">
      <alignment horizontal="center" vertical="center" wrapText="1"/>
    </xf>
    <xf numFmtId="0" fontId="85" fillId="0" borderId="15" xfId="0" applyFont="1" applyBorder="1" applyAlignment="1">
      <alignment horizontal="center" vertical="center"/>
    </xf>
    <xf numFmtId="0" fontId="83" fillId="0" borderId="16" xfId="0" applyFont="1" applyBorder="1" applyAlignment="1">
      <alignment vertical="center" wrapText="1"/>
    </xf>
    <xf numFmtId="0" fontId="84" fillId="33" borderId="16" xfId="0" applyFont="1" applyFill="1" applyBorder="1" applyAlignment="1">
      <alignment horizontal="center" vertical="center" wrapText="1"/>
    </xf>
    <xf numFmtId="0" fontId="85" fillId="0" borderId="16" xfId="0" applyFont="1" applyBorder="1" applyAlignment="1">
      <alignment horizontal="center" vertical="center"/>
    </xf>
    <xf numFmtId="0" fontId="83" fillId="0" borderId="17" xfId="0" applyFont="1" applyBorder="1" applyAlignment="1">
      <alignment vertical="center" wrapText="1"/>
    </xf>
    <xf numFmtId="0" fontId="84" fillId="33" borderId="17" xfId="0" applyFont="1" applyFill="1" applyBorder="1" applyAlignment="1">
      <alignment horizontal="center" vertical="center" wrapText="1"/>
    </xf>
    <xf numFmtId="0" fontId="85" fillId="0" borderId="17" xfId="0" applyFont="1" applyBorder="1" applyAlignment="1">
      <alignment horizontal="center" vertical="center"/>
    </xf>
    <xf numFmtId="0" fontId="86" fillId="0" borderId="18" xfId="0" applyFont="1" applyBorder="1" applyAlignment="1">
      <alignment horizontal="center" vertical="center" wrapText="1"/>
    </xf>
    <xf numFmtId="178" fontId="87" fillId="0" borderId="18" xfId="0" applyNumberFormat="1" applyFont="1" applyBorder="1" applyAlignment="1">
      <alignment horizontal="center" vertical="center" wrapText="1"/>
    </xf>
    <xf numFmtId="0" fontId="83" fillId="0" borderId="18" xfId="0" applyFont="1" applyBorder="1" applyAlignment="1">
      <alignment vertical="center" wrapText="1"/>
    </xf>
    <xf numFmtId="0" fontId="84" fillId="33" borderId="18" xfId="0" applyFont="1" applyFill="1" applyBorder="1" applyAlignment="1">
      <alignment horizontal="center" vertical="center" wrapText="1"/>
    </xf>
    <xf numFmtId="0" fontId="85" fillId="0" borderId="18" xfId="0" applyFont="1" applyBorder="1" applyAlignment="1">
      <alignment horizontal="center" vertical="center" wrapText="1"/>
    </xf>
    <xf numFmtId="0" fontId="85" fillId="0" borderId="18" xfId="0" applyFont="1" applyBorder="1" applyAlignment="1">
      <alignment horizontal="center" vertical="center"/>
    </xf>
    <xf numFmtId="0" fontId="83" fillId="0" borderId="19" xfId="0" applyFont="1" applyBorder="1" applyAlignment="1">
      <alignment vertical="center" wrapText="1"/>
    </xf>
    <xf numFmtId="0" fontId="84" fillId="33" borderId="19" xfId="0" applyFont="1" applyFill="1" applyBorder="1" applyAlignment="1">
      <alignment horizontal="center" vertical="center" wrapText="1"/>
    </xf>
    <xf numFmtId="0" fontId="85" fillId="0" borderId="19" xfId="0" applyFont="1" applyBorder="1" applyAlignment="1">
      <alignment horizontal="center" vertical="center"/>
    </xf>
    <xf numFmtId="0" fontId="80" fillId="0" borderId="20" xfId="0" applyFont="1" applyBorder="1" applyAlignment="1">
      <alignment vertical="center"/>
    </xf>
    <xf numFmtId="0" fontId="80" fillId="0" borderId="21" xfId="0" applyFont="1" applyBorder="1" applyAlignment="1">
      <alignment vertical="center"/>
    </xf>
    <xf numFmtId="0" fontId="80" fillId="0" borderId="22" xfId="0" applyFont="1" applyBorder="1" applyAlignment="1">
      <alignment vertical="center"/>
    </xf>
    <xf numFmtId="2" fontId="80" fillId="0" borderId="0" xfId="0" applyNumberFormat="1" applyFont="1" applyAlignment="1">
      <alignment vertical="center"/>
    </xf>
    <xf numFmtId="0" fontId="3" fillId="0" borderId="0" xfId="0" applyFont="1" applyAlignment="1">
      <alignment horizontal="center"/>
    </xf>
    <xf numFmtId="0" fontId="3" fillId="34" borderId="0" xfId="0" applyFont="1" applyFill="1" applyBorder="1" applyAlignment="1">
      <alignment/>
    </xf>
    <xf numFmtId="0" fontId="3" fillId="0" borderId="23" xfId="0" applyFont="1" applyBorder="1" applyAlignment="1">
      <alignment horizontal="center"/>
    </xf>
    <xf numFmtId="0" fontId="5" fillId="35" borderId="24" xfId="0" applyFont="1" applyFill="1" applyBorder="1" applyAlignment="1">
      <alignment horizontal="center" wrapText="1"/>
    </xf>
    <xf numFmtId="0" fontId="6" fillId="34" borderId="0" xfId="0" applyFont="1" applyFill="1" applyBorder="1" applyAlignment="1">
      <alignment/>
    </xf>
    <xf numFmtId="0" fontId="5" fillId="35" borderId="25" xfId="0" applyFont="1" applyFill="1" applyBorder="1" applyAlignment="1">
      <alignment horizontal="center"/>
    </xf>
    <xf numFmtId="0" fontId="3" fillId="34" borderId="0"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Alignment="1">
      <alignment vertical="center"/>
    </xf>
    <xf numFmtId="0" fontId="6" fillId="34" borderId="27" xfId="0" applyFont="1" applyFill="1" applyBorder="1" applyAlignment="1">
      <alignment vertical="center" wrapText="1"/>
    </xf>
    <xf numFmtId="0" fontId="6" fillId="0" borderId="25" xfId="0" applyFont="1" applyBorder="1" applyAlignment="1">
      <alignment vertical="center" wrapText="1"/>
    </xf>
    <xf numFmtId="0" fontId="6" fillId="0" borderId="25" xfId="0" applyFont="1" applyBorder="1" applyAlignment="1">
      <alignment vertical="center"/>
    </xf>
    <xf numFmtId="0" fontId="6" fillId="0" borderId="28" xfId="0" applyFont="1" applyBorder="1" applyAlignment="1">
      <alignment vertical="center" wrapText="1"/>
    </xf>
    <xf numFmtId="0" fontId="3" fillId="0" borderId="0" xfId="0" applyFont="1" applyAlignment="1">
      <alignment/>
    </xf>
    <xf numFmtId="0" fontId="6" fillId="0" borderId="0" xfId="0" applyFont="1" applyAlignment="1">
      <alignment/>
    </xf>
    <xf numFmtId="0" fontId="5" fillId="35" borderId="29" xfId="0" applyFont="1" applyFill="1" applyBorder="1" applyAlignment="1">
      <alignment horizontal="center" wrapText="1"/>
    </xf>
    <xf numFmtId="0" fontId="5" fillId="35" borderId="30" xfId="0" applyFont="1" applyFill="1" applyBorder="1" applyAlignment="1">
      <alignment horizontal="center" wrapText="1"/>
    </xf>
    <xf numFmtId="0" fontId="5" fillId="35" borderId="30" xfId="0" applyFont="1" applyFill="1" applyBorder="1" applyAlignment="1">
      <alignment horizontal="center" vertical="center" wrapText="1"/>
    </xf>
    <xf numFmtId="0" fontId="5" fillId="35" borderId="31" xfId="0" applyFont="1" applyFill="1" applyBorder="1" applyAlignment="1">
      <alignment horizontal="center" wrapText="1"/>
    </xf>
    <xf numFmtId="0" fontId="6" fillId="34" borderId="25" xfId="0" applyFont="1" applyFill="1" applyBorder="1" applyAlignment="1">
      <alignment horizontal="left" vertical="center" wrapText="1"/>
    </xf>
    <xf numFmtId="0" fontId="6" fillId="0" borderId="25" xfId="0" applyFont="1" applyBorder="1" applyAlignment="1">
      <alignment horizontal="left" vertical="center" wrapText="1"/>
    </xf>
    <xf numFmtId="0" fontId="6" fillId="0" borderId="27" xfId="0" applyFont="1" applyBorder="1" applyAlignment="1">
      <alignment horizontal="left" vertical="center" wrapText="1"/>
    </xf>
    <xf numFmtId="0" fontId="6" fillId="34" borderId="32"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4" borderId="33"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0" xfId="0" applyFont="1" applyFill="1" applyBorder="1" applyAlignment="1">
      <alignment wrapText="1"/>
    </xf>
    <xf numFmtId="0" fontId="6" fillId="34" borderId="25" xfId="0" applyFont="1" applyFill="1" applyBorder="1" applyAlignment="1">
      <alignment horizontal="center" vertical="center" wrapText="1"/>
    </xf>
    <xf numFmtId="0" fontId="6" fillId="34" borderId="25" xfId="0" applyFont="1" applyFill="1" applyBorder="1" applyAlignment="1">
      <alignment vertical="center" wrapText="1"/>
    </xf>
    <xf numFmtId="0" fontId="6" fillId="34" borderId="34" xfId="0" applyFont="1" applyFill="1" applyBorder="1" applyAlignment="1">
      <alignment horizontal="left" vertical="center" wrapText="1"/>
    </xf>
    <xf numFmtId="0" fontId="6" fillId="34" borderId="34" xfId="0" applyFont="1" applyFill="1" applyBorder="1" applyAlignment="1">
      <alignment vertical="center" wrapText="1"/>
    </xf>
    <xf numFmtId="0" fontId="6" fillId="34" borderId="28" xfId="0" applyFont="1" applyFill="1" applyBorder="1" applyAlignment="1">
      <alignment vertical="center" wrapText="1"/>
    </xf>
    <xf numFmtId="0" fontId="6" fillId="34" borderId="35" xfId="0" applyFont="1" applyFill="1" applyBorder="1" applyAlignment="1">
      <alignment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38" xfId="0" applyFont="1" applyFill="1" applyBorder="1" applyAlignment="1">
      <alignment vertical="center" wrapText="1"/>
    </xf>
    <xf numFmtId="0" fontId="6" fillId="34" borderId="39" xfId="0" applyFont="1" applyFill="1" applyBorder="1" applyAlignment="1">
      <alignment vertical="center" wrapText="1"/>
    </xf>
    <xf numFmtId="0" fontId="79" fillId="0" borderId="0" xfId="0" applyFont="1" applyAlignment="1">
      <alignment/>
    </xf>
    <xf numFmtId="0" fontId="88" fillId="0" borderId="0" xfId="0" applyFont="1" applyAlignment="1">
      <alignment/>
    </xf>
    <xf numFmtId="0" fontId="89" fillId="36" borderId="25" xfId="0" applyFont="1" applyFill="1" applyBorder="1" applyAlignment="1">
      <alignment/>
    </xf>
    <xf numFmtId="0" fontId="89" fillId="36" borderId="25" xfId="0" applyFont="1" applyFill="1" applyBorder="1" applyAlignment="1">
      <alignment horizontal="center"/>
    </xf>
    <xf numFmtId="0" fontId="89" fillId="36" borderId="25" xfId="0" applyFont="1" applyFill="1" applyBorder="1" applyAlignment="1">
      <alignment horizontal="center" wrapText="1"/>
    </xf>
    <xf numFmtId="0" fontId="90" fillId="34" borderId="40" xfId="0" applyFont="1" applyFill="1" applyBorder="1" applyAlignment="1">
      <alignment horizontal="center" vertical="center" wrapText="1"/>
    </xf>
    <xf numFmtId="0" fontId="90" fillId="0" borderId="25" xfId="0" applyFont="1" applyBorder="1" applyAlignment="1">
      <alignment vertical="center" wrapText="1"/>
    </xf>
    <xf numFmtId="9" fontId="90" fillId="0" borderId="25" xfId="0" applyNumberFormat="1" applyFont="1" applyBorder="1" applyAlignment="1">
      <alignment horizontal="center" vertical="center"/>
    </xf>
    <xf numFmtId="0" fontId="90" fillId="0" borderId="25" xfId="0" applyFont="1" applyBorder="1" applyAlignment="1">
      <alignment/>
    </xf>
    <xf numFmtId="0" fontId="90" fillId="34" borderId="25" xfId="0" applyFont="1" applyFill="1" applyBorder="1" applyAlignment="1">
      <alignment vertical="center" wrapText="1"/>
    </xf>
    <xf numFmtId="0" fontId="0" fillId="0" borderId="0" xfId="0" applyFont="1" applyAlignment="1">
      <alignment wrapText="1"/>
    </xf>
    <xf numFmtId="0" fontId="90" fillId="0" borderId="25" xfId="0" applyFont="1" applyBorder="1" applyAlignment="1">
      <alignment horizontal="left" wrapText="1"/>
    </xf>
    <xf numFmtId="0" fontId="90" fillId="0" borderId="25" xfId="0" applyFont="1" applyBorder="1" applyAlignment="1">
      <alignment horizontal="center" vertical="center" wrapText="1"/>
    </xf>
    <xf numFmtId="0" fontId="90" fillId="0" borderId="25" xfId="0" applyFont="1" applyBorder="1" applyAlignment="1">
      <alignment wrapText="1"/>
    </xf>
    <xf numFmtId="0" fontId="91" fillId="0" borderId="25" xfId="0" applyFont="1" applyBorder="1" applyAlignment="1">
      <alignment wrapText="1"/>
    </xf>
    <xf numFmtId="0" fontId="92" fillId="0" borderId="0" xfId="0" applyFont="1" applyAlignment="1">
      <alignment horizontal="left" vertical="center"/>
    </xf>
    <xf numFmtId="0" fontId="92" fillId="0" borderId="23" xfId="0" applyFont="1" applyBorder="1" applyAlignment="1">
      <alignment horizontal="left" vertical="center"/>
    </xf>
    <xf numFmtId="0" fontId="93" fillId="35" borderId="24" xfId="0" applyFont="1" applyFill="1" applyBorder="1" applyAlignment="1">
      <alignment horizontal="left" vertical="center" wrapText="1"/>
    </xf>
    <xf numFmtId="0" fontId="93" fillId="35" borderId="25" xfId="0" applyFont="1" applyFill="1" applyBorder="1" applyAlignment="1">
      <alignment horizontal="left" vertical="center"/>
    </xf>
    <xf numFmtId="0" fontId="5" fillId="0" borderId="26" xfId="0" applyFont="1" applyBorder="1" applyAlignment="1">
      <alignment horizontal="left" vertical="center" wrapText="1"/>
    </xf>
    <xf numFmtId="0" fontId="5"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xf>
    <xf numFmtId="0" fontId="5" fillId="0" borderId="25" xfId="0" applyFont="1" applyBorder="1" applyAlignment="1">
      <alignment horizontal="left" vertical="center" wrapText="1"/>
    </xf>
    <xf numFmtId="0" fontId="5" fillId="0" borderId="25" xfId="0" applyFont="1" applyBorder="1" applyAlignment="1">
      <alignment horizontal="left" vertical="center"/>
    </xf>
    <xf numFmtId="0" fontId="5" fillId="0" borderId="28" xfId="0" applyFont="1" applyBorder="1" applyAlignment="1">
      <alignment horizontal="left" vertical="center"/>
    </xf>
    <xf numFmtId="0" fontId="6" fillId="0" borderId="28" xfId="0" applyFont="1" applyBorder="1" applyAlignment="1">
      <alignment horizontal="left" vertical="center"/>
    </xf>
    <xf numFmtId="0" fontId="6" fillId="0" borderId="38" xfId="0" applyFont="1" applyBorder="1" applyAlignment="1">
      <alignment horizontal="left" vertical="center" wrapText="1"/>
    </xf>
    <xf numFmtId="0" fontId="6" fillId="0" borderId="38" xfId="0" applyFont="1" applyBorder="1" applyAlignment="1">
      <alignment horizontal="left" vertical="center"/>
    </xf>
    <xf numFmtId="0" fontId="90" fillId="34" borderId="0" xfId="0" applyFont="1" applyFill="1" applyBorder="1" applyAlignment="1">
      <alignment horizontal="left" vertical="center" wrapText="1"/>
    </xf>
    <xf numFmtId="0" fontId="93" fillId="0" borderId="0" xfId="0" applyFont="1" applyAlignment="1">
      <alignment horizontal="left" vertical="center"/>
    </xf>
    <xf numFmtId="0" fontId="93" fillId="35" borderId="36" xfId="0" applyFont="1" applyFill="1" applyBorder="1" applyAlignment="1">
      <alignment horizontal="left" vertical="center"/>
    </xf>
    <xf numFmtId="0" fontId="93" fillId="34" borderId="25" xfId="0" applyFont="1" applyFill="1" applyBorder="1" applyAlignment="1">
      <alignment horizontal="left" vertical="center"/>
    </xf>
    <xf numFmtId="0" fontId="90" fillId="34" borderId="25" xfId="0" applyFont="1" applyFill="1" applyBorder="1" applyAlignment="1">
      <alignment horizontal="left" vertical="center"/>
    </xf>
    <xf numFmtId="0" fontId="90" fillId="0" borderId="0" xfId="0" applyFont="1" applyAlignment="1">
      <alignment horizontal="left" vertical="center"/>
    </xf>
    <xf numFmtId="0" fontId="92" fillId="35" borderId="41" xfId="0" applyFont="1" applyFill="1" applyBorder="1" applyAlignment="1">
      <alignment horizontal="left" vertical="center"/>
    </xf>
    <xf numFmtId="0" fontId="92" fillId="35" borderId="42" xfId="0" applyFont="1" applyFill="1" applyBorder="1" applyAlignment="1">
      <alignment horizontal="left" vertical="center"/>
    </xf>
    <xf numFmtId="0" fontId="94" fillId="34" borderId="0" xfId="0" applyFont="1" applyFill="1" applyBorder="1" applyAlignment="1">
      <alignment horizontal="left" vertical="center" wrapText="1"/>
    </xf>
    <xf numFmtId="0" fontId="93" fillId="35" borderId="43" xfId="0" applyFont="1" applyFill="1" applyBorder="1" applyAlignment="1">
      <alignment horizontal="left" vertical="center"/>
    </xf>
    <xf numFmtId="0" fontId="93" fillId="35" borderId="24" xfId="0" applyFont="1" applyFill="1" applyBorder="1" applyAlignment="1">
      <alignment horizontal="left" vertical="center"/>
    </xf>
    <xf numFmtId="0" fontId="93" fillId="35" borderId="44" xfId="0" applyFont="1" applyFill="1" applyBorder="1" applyAlignment="1">
      <alignment horizontal="left" vertical="center" wrapText="1"/>
    </xf>
    <xf numFmtId="0" fontId="90" fillId="34" borderId="45" xfId="0" applyFont="1" applyFill="1" applyBorder="1" applyAlignment="1">
      <alignment horizontal="left" vertical="center" wrapText="1"/>
    </xf>
    <xf numFmtId="0" fontId="90" fillId="34" borderId="25" xfId="0" applyFont="1" applyFill="1" applyBorder="1" applyAlignment="1">
      <alignment horizontal="left" vertical="center" wrapText="1"/>
    </xf>
    <xf numFmtId="179" fontId="90" fillId="34" borderId="25" xfId="0" applyNumberFormat="1" applyFont="1" applyFill="1" applyBorder="1" applyAlignment="1">
      <alignment horizontal="left" vertical="center" wrapText="1"/>
    </xf>
    <xf numFmtId="0" fontId="6" fillId="34" borderId="38" xfId="0" applyFont="1" applyFill="1" applyBorder="1" applyAlignment="1">
      <alignment horizontal="left" vertical="center" wrapText="1"/>
    </xf>
    <xf numFmtId="0" fontId="90" fillId="34" borderId="38" xfId="0" applyFont="1" applyFill="1" applyBorder="1" applyAlignment="1">
      <alignment horizontal="left" vertical="center" wrapText="1"/>
    </xf>
    <xf numFmtId="0" fontId="90" fillId="0" borderId="25" xfId="0" applyFont="1" applyBorder="1" applyAlignment="1">
      <alignment horizontal="left" vertic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vertical="center"/>
    </xf>
    <xf numFmtId="0" fontId="5" fillId="0" borderId="23" xfId="0" applyFont="1" applyBorder="1" applyAlignment="1">
      <alignment horizontal="center" vertical="center"/>
    </xf>
    <xf numFmtId="0" fontId="95" fillId="34" borderId="46" xfId="0" applyFont="1" applyFill="1" applyBorder="1" applyAlignment="1">
      <alignment vertical="top" wrapText="1"/>
    </xf>
    <xf numFmtId="0" fontId="96" fillId="33" borderId="47" xfId="0" applyFont="1" applyFill="1" applyBorder="1" applyAlignment="1">
      <alignment horizontal="center" vertical="center"/>
    </xf>
    <xf numFmtId="0" fontId="95" fillId="37" borderId="48" xfId="0" applyFont="1" applyFill="1" applyBorder="1" applyAlignment="1">
      <alignment horizontal="left" vertical="center" wrapText="1"/>
    </xf>
    <xf numFmtId="0" fontId="95" fillId="34" borderId="49" xfId="0" applyFont="1" applyFill="1" applyBorder="1" applyAlignment="1">
      <alignment vertical="top" wrapText="1"/>
    </xf>
    <xf numFmtId="0" fontId="95" fillId="0" borderId="47" xfId="0" applyFont="1" applyBorder="1" applyAlignment="1">
      <alignment horizontal="left" vertical="center" wrapText="1"/>
    </xf>
    <xf numFmtId="0" fontId="6" fillId="34" borderId="0" xfId="0" applyFont="1" applyFill="1" applyBorder="1" applyAlignment="1">
      <alignment vertical="center" wrapText="1"/>
    </xf>
    <xf numFmtId="0" fontId="95" fillId="34" borderId="50" xfId="0" applyFont="1" applyFill="1" applyBorder="1" applyAlignment="1">
      <alignment vertical="top" wrapText="1"/>
    </xf>
    <xf numFmtId="0" fontId="96" fillId="33" borderId="51" xfId="0" applyFont="1" applyFill="1" applyBorder="1" applyAlignment="1">
      <alignment horizontal="center" vertical="center"/>
    </xf>
    <xf numFmtId="0" fontId="95" fillId="0" borderId="51" xfId="0" applyFont="1" applyBorder="1" applyAlignment="1">
      <alignment horizontal="left" vertical="center" wrapText="1"/>
    </xf>
    <xf numFmtId="0" fontId="95" fillId="0" borderId="52" xfId="0" applyFont="1" applyBorder="1" applyAlignment="1">
      <alignment vertical="top" wrapText="1"/>
    </xf>
    <xf numFmtId="0" fontId="96" fillId="33" borderId="53" xfId="0" applyFont="1" applyFill="1" applyBorder="1" applyAlignment="1">
      <alignment horizontal="center" vertical="center"/>
    </xf>
    <xf numFmtId="0" fontId="95" fillId="0" borderId="53" xfId="0" applyFont="1" applyBorder="1" applyAlignment="1">
      <alignment horizontal="left" vertical="center" wrapText="1"/>
    </xf>
    <xf numFmtId="0" fontId="95" fillId="0" borderId="54" xfId="0" applyFont="1" applyBorder="1" applyAlignment="1">
      <alignment vertical="top" wrapText="1"/>
    </xf>
    <xf numFmtId="0" fontId="96" fillId="33" borderId="55" xfId="0" applyFont="1" applyFill="1" applyBorder="1" applyAlignment="1">
      <alignment horizontal="center" vertical="center"/>
    </xf>
    <xf numFmtId="0" fontId="95" fillId="0" borderId="55" xfId="0" applyFont="1" applyBorder="1" applyAlignment="1">
      <alignment horizontal="left" vertical="center" wrapText="1"/>
    </xf>
    <xf numFmtId="0" fontId="95" fillId="34" borderId="56" xfId="0" applyFont="1" applyFill="1" applyBorder="1" applyAlignment="1">
      <alignment vertical="top" wrapText="1"/>
    </xf>
    <xf numFmtId="0" fontId="96" fillId="33" borderId="57" xfId="0" applyFont="1" applyFill="1" applyBorder="1" applyAlignment="1">
      <alignment horizontal="center" vertical="center"/>
    </xf>
    <xf numFmtId="0" fontId="95" fillId="0" borderId="57" xfId="0" applyFont="1" applyBorder="1" applyAlignment="1">
      <alignment horizontal="left" vertical="center" wrapText="1"/>
    </xf>
    <xf numFmtId="0" fontId="95" fillId="34" borderId="58" xfId="0" applyFont="1" applyFill="1" applyBorder="1" applyAlignment="1">
      <alignment vertical="top" wrapText="1"/>
    </xf>
    <xf numFmtId="0" fontId="96" fillId="33" borderId="48" xfId="0" applyFont="1" applyFill="1" applyBorder="1" applyAlignment="1">
      <alignment horizontal="center" vertical="center"/>
    </xf>
    <xf numFmtId="0" fontId="95" fillId="34" borderId="59" xfId="0" applyFont="1" applyFill="1" applyBorder="1" applyAlignment="1">
      <alignment vertical="top" wrapText="1"/>
    </xf>
    <xf numFmtId="0" fontId="95" fillId="0" borderId="59" xfId="0" applyFont="1" applyBorder="1" applyAlignment="1">
      <alignment vertical="top" wrapText="1"/>
    </xf>
    <xf numFmtId="0" fontId="95" fillId="34" borderId="60" xfId="0" applyFont="1" applyFill="1" applyBorder="1" applyAlignment="1">
      <alignment vertical="top" wrapText="1"/>
    </xf>
    <xf numFmtId="0" fontId="95" fillId="34" borderId="61" xfId="0" applyFont="1" applyFill="1" applyBorder="1" applyAlignment="1">
      <alignment vertical="top" wrapText="1"/>
    </xf>
    <xf numFmtId="0" fontId="96" fillId="33" borderId="62" xfId="0" applyFont="1" applyFill="1" applyBorder="1" applyAlignment="1">
      <alignment horizontal="center" vertical="center"/>
    </xf>
    <xf numFmtId="0" fontId="95" fillId="0" borderId="63" xfId="0" applyFont="1" applyBorder="1" applyAlignment="1">
      <alignment horizontal="left" vertical="center" wrapText="1"/>
    </xf>
    <xf numFmtId="0" fontId="95" fillId="34" borderId="64" xfId="0" applyFont="1" applyFill="1" applyBorder="1" applyAlignment="1">
      <alignment vertical="top" wrapText="1"/>
    </xf>
    <xf numFmtId="0" fontId="96" fillId="33" borderId="65" xfId="0" applyFont="1" applyFill="1" applyBorder="1" applyAlignment="1">
      <alignment horizontal="center" vertical="center"/>
    </xf>
    <xf numFmtId="0" fontId="95" fillId="0" borderId="64" xfId="0" applyFont="1" applyBorder="1" applyAlignment="1">
      <alignment horizontal="left" vertical="center" wrapText="1"/>
    </xf>
    <xf numFmtId="0" fontId="95" fillId="34" borderId="47" xfId="0" applyFont="1" applyFill="1" applyBorder="1" applyAlignment="1">
      <alignment vertical="top" wrapText="1"/>
    </xf>
    <xf numFmtId="0" fontId="95" fillId="34" borderId="66" xfId="0" applyFont="1" applyFill="1" applyBorder="1" applyAlignment="1">
      <alignment vertical="top" wrapText="1"/>
    </xf>
    <xf numFmtId="0" fontId="96" fillId="33" borderId="66" xfId="0" applyFont="1" applyFill="1" applyBorder="1" applyAlignment="1">
      <alignment horizontal="center" vertical="center"/>
    </xf>
    <xf numFmtId="0" fontId="95" fillId="0" borderId="66" xfId="0" applyFont="1" applyBorder="1" applyAlignment="1">
      <alignment horizontal="left" vertical="center" wrapText="1"/>
    </xf>
    <xf numFmtId="0" fontId="95" fillId="34" borderId="48" xfId="0" applyFont="1" applyFill="1" applyBorder="1" applyAlignment="1">
      <alignment vertical="top" wrapText="1"/>
    </xf>
    <xf numFmtId="0" fontId="95" fillId="0" borderId="48" xfId="0" applyFont="1" applyBorder="1" applyAlignment="1">
      <alignment horizontal="left" vertical="center" wrapText="1"/>
    </xf>
    <xf numFmtId="0" fontId="95" fillId="34" borderId="62" xfId="0" applyFont="1" applyFill="1" applyBorder="1" applyAlignment="1">
      <alignment vertical="top" wrapText="1"/>
    </xf>
    <xf numFmtId="0" fontId="95" fillId="0" borderId="67" xfId="0" applyFont="1" applyBorder="1" applyAlignment="1">
      <alignment horizontal="left" vertical="center" wrapText="1"/>
    </xf>
    <xf numFmtId="0" fontId="95" fillId="34" borderId="65" xfId="0" applyFont="1" applyFill="1" applyBorder="1" applyAlignment="1">
      <alignment vertical="top" wrapText="1"/>
    </xf>
    <xf numFmtId="0" fontId="95" fillId="0" borderId="65" xfId="0" applyFont="1" applyBorder="1" applyAlignment="1">
      <alignment horizontal="left" vertical="center" wrapText="1"/>
    </xf>
    <xf numFmtId="0" fontId="95" fillId="34" borderId="51" xfId="0" applyFont="1" applyFill="1" applyBorder="1" applyAlignment="1">
      <alignment vertical="top" wrapText="1"/>
    </xf>
    <xf numFmtId="0" fontId="95" fillId="34" borderId="68" xfId="0" applyFont="1" applyFill="1" applyBorder="1" applyAlignment="1">
      <alignment vertical="top" wrapText="1"/>
    </xf>
    <xf numFmtId="0" fontId="96" fillId="33" borderId="64" xfId="0" applyFont="1" applyFill="1" applyBorder="1" applyAlignment="1">
      <alignment horizontal="center" vertical="center"/>
    </xf>
    <xf numFmtId="0" fontId="95" fillId="34" borderId="69" xfId="0" applyFont="1" applyFill="1" applyBorder="1" applyAlignment="1">
      <alignment vertical="top" wrapText="1"/>
    </xf>
    <xf numFmtId="0" fontId="95" fillId="34" borderId="70" xfId="0" applyFont="1" applyFill="1" applyBorder="1" applyAlignment="1">
      <alignment vertical="top" wrapText="1"/>
    </xf>
    <xf numFmtId="0" fontId="95" fillId="0" borderId="62"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xf>
    <xf numFmtId="0" fontId="5" fillId="38" borderId="71" xfId="0" applyFont="1" applyFill="1" applyBorder="1" applyAlignment="1">
      <alignment horizontal="center" vertical="center"/>
    </xf>
    <xf numFmtId="0" fontId="5" fillId="38" borderId="72" xfId="0" applyFont="1" applyFill="1" applyBorder="1" applyAlignment="1">
      <alignment horizontal="center"/>
    </xf>
    <xf numFmtId="0" fontId="6" fillId="34" borderId="73" xfId="0" applyFont="1" applyFill="1" applyBorder="1" applyAlignment="1">
      <alignment horizontal="center" vertical="center" wrapText="1"/>
    </xf>
    <xf numFmtId="0" fontId="6" fillId="34" borderId="73" xfId="0" applyFont="1" applyFill="1" applyBorder="1" applyAlignment="1">
      <alignment vertical="center" wrapText="1"/>
    </xf>
    <xf numFmtId="0" fontId="6" fillId="34" borderId="72" xfId="0" applyFont="1" applyFill="1" applyBorder="1" applyAlignment="1">
      <alignment vertical="center" wrapText="1"/>
    </xf>
    <xf numFmtId="0" fontId="6" fillId="34" borderId="74" xfId="0" applyFont="1" applyFill="1" applyBorder="1" applyAlignment="1">
      <alignment horizontal="center" vertical="center" wrapText="1"/>
    </xf>
    <xf numFmtId="0" fontId="6" fillId="34" borderId="74" xfId="0" applyFont="1" applyFill="1" applyBorder="1" applyAlignment="1">
      <alignment vertical="center" wrapText="1"/>
    </xf>
    <xf numFmtId="0" fontId="6" fillId="34" borderId="75" xfId="0" applyFont="1" applyFill="1" applyBorder="1" applyAlignment="1">
      <alignment vertical="center" wrapText="1"/>
    </xf>
    <xf numFmtId="0" fontId="6" fillId="34" borderId="76" xfId="0" applyFont="1" applyFill="1" applyBorder="1" applyAlignment="1">
      <alignment vertical="center" wrapText="1"/>
    </xf>
    <xf numFmtId="0" fontId="6" fillId="34" borderId="76" xfId="0" applyFont="1" applyFill="1" applyBorder="1" applyAlignment="1">
      <alignment horizontal="center" vertical="center" wrapText="1"/>
    </xf>
    <xf numFmtId="0" fontId="6" fillId="34" borderId="72" xfId="0" applyFont="1" applyFill="1" applyBorder="1" applyAlignment="1">
      <alignment horizontal="center" vertical="center" wrapText="1"/>
    </xf>
    <xf numFmtId="0" fontId="6" fillId="34" borderId="71" xfId="0" applyFont="1" applyFill="1" applyBorder="1" applyAlignment="1">
      <alignment vertical="center" wrapText="1"/>
    </xf>
    <xf numFmtId="0" fontId="6" fillId="34" borderId="75" xfId="0" applyFont="1" applyFill="1" applyBorder="1" applyAlignment="1">
      <alignment horizontal="center" vertical="center" wrapText="1"/>
    </xf>
    <xf numFmtId="0" fontId="6" fillId="34" borderId="77" xfId="0" applyFont="1" applyFill="1" applyBorder="1" applyAlignment="1">
      <alignment vertical="center" wrapText="1"/>
    </xf>
    <xf numFmtId="0" fontId="6" fillId="34" borderId="78" xfId="0" applyFont="1" applyFill="1" applyBorder="1" applyAlignment="1">
      <alignment vertical="center" wrapText="1"/>
    </xf>
    <xf numFmtId="0" fontId="90" fillId="34" borderId="79" xfId="0" applyFont="1" applyFill="1" applyBorder="1" applyAlignment="1">
      <alignment horizontal="center" vertical="center" wrapText="1"/>
    </xf>
    <xf numFmtId="9" fontId="90" fillId="0" borderId="25" xfId="0" applyNumberFormat="1" applyFont="1" applyBorder="1" applyAlignment="1">
      <alignment vertical="center"/>
    </xf>
    <xf numFmtId="0" fontId="0" fillId="34" borderId="79" xfId="0" applyFont="1" applyFill="1" applyBorder="1" applyAlignment="1">
      <alignment vertical="center" wrapText="1"/>
    </xf>
    <xf numFmtId="0" fontId="0" fillId="34" borderId="80" xfId="0" applyFont="1" applyFill="1" applyBorder="1" applyAlignment="1">
      <alignment vertical="center" wrapText="1"/>
    </xf>
    <xf numFmtId="9" fontId="90" fillId="0" borderId="25" xfId="0" applyNumberFormat="1" applyFont="1" applyBorder="1" applyAlignment="1">
      <alignment vertical="center" wrapText="1"/>
    </xf>
    <xf numFmtId="9" fontId="90" fillId="0" borderId="25" xfId="0" applyNumberFormat="1" applyFont="1" applyBorder="1" applyAlignment="1">
      <alignment/>
    </xf>
    <xf numFmtId="0" fontId="90" fillId="34" borderId="81" xfId="0" applyFont="1" applyFill="1" applyBorder="1" applyAlignment="1">
      <alignment horizontal="center" vertical="center" wrapText="1"/>
    </xf>
    <xf numFmtId="0" fontId="92" fillId="0" borderId="0" xfId="0" applyFont="1" applyAlignment="1">
      <alignment vertical="center"/>
    </xf>
    <xf numFmtId="0" fontId="6" fillId="39" borderId="25" xfId="0" applyFont="1" applyFill="1" applyBorder="1" applyAlignment="1">
      <alignment horizontal="left" vertical="center" wrapText="1"/>
    </xf>
    <xf numFmtId="0" fontId="6" fillId="39" borderId="25" xfId="0" applyFont="1" applyFill="1" applyBorder="1" applyAlignment="1">
      <alignment horizontal="left" vertical="center"/>
    </xf>
    <xf numFmtId="0" fontId="91" fillId="39" borderId="28" xfId="0" applyFont="1" applyFill="1" applyBorder="1" applyAlignment="1">
      <alignment horizontal="left" vertical="center" wrapText="1"/>
    </xf>
    <xf numFmtId="0" fontId="6" fillId="39" borderId="28" xfId="0" applyFont="1" applyFill="1" applyBorder="1" applyAlignment="1">
      <alignment horizontal="left" vertical="center" wrapText="1"/>
    </xf>
    <xf numFmtId="0" fontId="97" fillId="0" borderId="0" xfId="0" applyFont="1" applyAlignment="1">
      <alignment horizontal="left" vertical="center"/>
    </xf>
    <xf numFmtId="0" fontId="5" fillId="39" borderId="25" xfId="0" applyFont="1" applyFill="1" applyBorder="1" applyAlignment="1">
      <alignment vertical="center" wrapText="1"/>
    </xf>
    <xf numFmtId="0" fontId="5" fillId="39" borderId="25" xfId="0" applyFont="1" applyFill="1" applyBorder="1" applyAlignment="1">
      <alignment horizontal="left" vertical="center" wrapText="1"/>
    </xf>
    <xf numFmtId="0" fontId="5" fillId="39" borderId="25" xfId="0" applyFont="1" applyFill="1" applyBorder="1" applyAlignment="1">
      <alignment horizontal="left" vertical="center"/>
    </xf>
    <xf numFmtId="0" fontId="5" fillId="39" borderId="28" xfId="0" applyFont="1" applyFill="1" applyBorder="1" applyAlignment="1">
      <alignment horizontal="left" vertical="center"/>
    </xf>
    <xf numFmtId="0" fontId="6" fillId="39" borderId="28" xfId="0" applyFont="1" applyFill="1" applyBorder="1" applyAlignment="1">
      <alignment horizontal="left" vertical="center"/>
    </xf>
    <xf numFmtId="0" fontId="90" fillId="37" borderId="25" xfId="0" applyFont="1" applyFill="1" applyBorder="1" applyAlignment="1">
      <alignment horizontal="left" vertical="center" wrapText="1"/>
    </xf>
    <xf numFmtId="0" fontId="5" fillId="37" borderId="25" xfId="0" applyFont="1" applyFill="1" applyBorder="1" applyAlignment="1">
      <alignment horizontal="left" vertical="center"/>
    </xf>
    <xf numFmtId="0" fontId="6" fillId="37" borderId="28" xfId="0" applyFont="1" applyFill="1" applyBorder="1" applyAlignment="1">
      <alignment horizontal="left" vertical="center" wrapText="1"/>
    </xf>
    <xf numFmtId="0" fontId="93" fillId="37" borderId="25" xfId="0" applyFont="1" applyFill="1" applyBorder="1" applyAlignment="1">
      <alignment horizontal="left" vertical="center" wrapText="1"/>
    </xf>
    <xf numFmtId="0" fontId="6" fillId="37" borderId="25" xfId="0" applyFont="1" applyFill="1" applyBorder="1" applyAlignment="1">
      <alignment horizontal="left" vertical="center"/>
    </xf>
    <xf numFmtId="0" fontId="6" fillId="37" borderId="28" xfId="0" applyFont="1" applyFill="1" applyBorder="1" applyAlignment="1">
      <alignment horizontal="left" vertical="center"/>
    </xf>
    <xf numFmtId="0" fontId="6" fillId="37" borderId="25" xfId="0" applyFont="1" applyFill="1" applyBorder="1" applyAlignment="1">
      <alignment horizontal="left" vertical="center" wrapText="1"/>
    </xf>
    <xf numFmtId="0" fontId="6" fillId="40" borderId="25" xfId="0" applyFont="1" applyFill="1" applyBorder="1" applyAlignment="1">
      <alignment horizontal="left" vertical="center" wrapText="1"/>
    </xf>
    <xf numFmtId="0" fontId="6" fillId="40" borderId="25" xfId="0" applyFont="1" applyFill="1" applyBorder="1" applyAlignment="1">
      <alignment horizontal="left" vertical="center"/>
    </xf>
    <xf numFmtId="0" fontId="6" fillId="40" borderId="28" xfId="0" applyFont="1" applyFill="1" applyBorder="1" applyAlignment="1">
      <alignment horizontal="left" vertical="center"/>
    </xf>
    <xf numFmtId="0" fontId="6" fillId="40" borderId="28" xfId="0" applyFont="1" applyFill="1" applyBorder="1" applyAlignment="1">
      <alignment horizontal="left" vertical="center" wrapText="1"/>
    </xf>
    <xf numFmtId="0" fontId="5" fillId="40" borderId="34" xfId="0" applyFont="1" applyFill="1" applyBorder="1" applyAlignment="1">
      <alignment horizontal="left" vertical="center"/>
    </xf>
    <xf numFmtId="0" fontId="5" fillId="40" borderId="82" xfId="0" applyFont="1" applyFill="1" applyBorder="1" applyAlignment="1">
      <alignment horizontal="left" vertical="center" wrapText="1"/>
    </xf>
    <xf numFmtId="0" fontId="5" fillId="40" borderId="83" xfId="0" applyFont="1" applyFill="1" applyBorder="1" applyAlignment="1">
      <alignment horizontal="left" vertical="center" wrapText="1"/>
    </xf>
    <xf numFmtId="0" fontId="5" fillId="40" borderId="34"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xf>
    <xf numFmtId="0" fontId="9" fillId="39" borderId="84" xfId="0" applyFont="1" applyFill="1" applyBorder="1" applyAlignment="1">
      <alignment horizontal="left" vertical="center"/>
    </xf>
    <xf numFmtId="0" fontId="9" fillId="39" borderId="85" xfId="0" applyFont="1" applyFill="1" applyBorder="1" applyAlignment="1">
      <alignment horizontal="left" vertical="center"/>
    </xf>
    <xf numFmtId="0" fontId="9" fillId="39" borderId="86" xfId="0" applyFont="1" applyFill="1" applyBorder="1" applyAlignment="1">
      <alignment horizontal="left" vertical="center"/>
    </xf>
    <xf numFmtId="0" fontId="98" fillId="0" borderId="0" xfId="0" applyFont="1" applyAlignment="1">
      <alignment vertical="center"/>
    </xf>
    <xf numFmtId="0" fontId="5" fillId="39" borderId="87" xfId="0" applyFont="1" applyFill="1" applyBorder="1" applyAlignment="1">
      <alignment horizontal="left" vertical="center"/>
    </xf>
    <xf numFmtId="0" fontId="5" fillId="39" borderId="88" xfId="0" applyFont="1" applyFill="1" applyBorder="1" applyAlignment="1">
      <alignment horizontal="left" vertical="center"/>
    </xf>
    <xf numFmtId="0" fontId="5" fillId="39" borderId="37" xfId="0" applyFont="1" applyFill="1" applyBorder="1" applyAlignment="1">
      <alignment horizontal="left" vertical="center"/>
    </xf>
    <xf numFmtId="0" fontId="5" fillId="39" borderId="38" xfId="0" applyFont="1" applyFill="1" applyBorder="1" applyAlignment="1">
      <alignment horizontal="left" vertical="center"/>
    </xf>
    <xf numFmtId="0" fontId="5" fillId="39" borderId="89" xfId="0" applyFont="1" applyFill="1" applyBorder="1" applyAlignment="1">
      <alignment horizontal="left" vertical="center"/>
    </xf>
    <xf numFmtId="0" fontId="6" fillId="34" borderId="26" xfId="0" applyFont="1" applyFill="1" applyBorder="1" applyAlignment="1">
      <alignment horizontal="center" vertical="center" wrapText="1"/>
    </xf>
    <xf numFmtId="0" fontId="6" fillId="34" borderId="71" xfId="0" applyFont="1" applyFill="1" applyBorder="1" applyAlignment="1">
      <alignment horizontal="left" vertical="center" wrapText="1"/>
    </xf>
    <xf numFmtId="0" fontId="6" fillId="34" borderId="30" xfId="0" applyFont="1" applyFill="1" applyBorder="1" applyAlignment="1">
      <alignment horizontal="center" vertical="center" wrapText="1"/>
    </xf>
    <xf numFmtId="0" fontId="6" fillId="34" borderId="40"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2" fillId="0" borderId="82" xfId="0" applyFont="1" applyBorder="1" applyAlignment="1">
      <alignment vertical="center" wrapText="1"/>
    </xf>
    <xf numFmtId="0" fontId="2" fillId="0" borderId="82" xfId="0" applyFont="1" applyBorder="1" applyAlignment="1">
      <alignment vertical="center"/>
    </xf>
    <xf numFmtId="0" fontId="6" fillId="34" borderId="73" xfId="0" applyFont="1" applyFill="1" applyBorder="1" applyAlignment="1">
      <alignment horizontal="left" vertical="center" wrapText="1"/>
    </xf>
    <xf numFmtId="0" fontId="99" fillId="0" borderId="0" xfId="0" applyFont="1" applyAlignment="1">
      <alignment vertical="center"/>
    </xf>
    <xf numFmtId="0" fontId="79" fillId="0" borderId="0" xfId="0" applyFont="1" applyAlignment="1">
      <alignment vertical="center"/>
    </xf>
    <xf numFmtId="0" fontId="93" fillId="41" borderId="29" xfId="0" applyFont="1" applyFill="1" applyBorder="1" applyAlignment="1">
      <alignment horizontal="left" vertical="center"/>
    </xf>
    <xf numFmtId="0" fontId="93" fillId="41" borderId="34" xfId="0" applyFont="1" applyFill="1" applyBorder="1" applyAlignment="1">
      <alignment horizontal="left" vertical="center"/>
    </xf>
    <xf numFmtId="0" fontId="93" fillId="41" borderId="36" xfId="0" applyFont="1" applyFill="1" applyBorder="1" applyAlignment="1">
      <alignment horizontal="left" vertical="center"/>
    </xf>
    <xf numFmtId="0" fontId="93" fillId="41" borderId="30" xfId="0" applyFont="1" applyFill="1" applyBorder="1" applyAlignment="1">
      <alignment horizontal="left" vertical="center"/>
    </xf>
    <xf numFmtId="0" fontId="93" fillId="41" borderId="25" xfId="0" applyFont="1" applyFill="1" applyBorder="1" applyAlignment="1">
      <alignment horizontal="left" vertical="center"/>
    </xf>
    <xf numFmtId="0" fontId="93" fillId="41" borderId="31" xfId="0" applyFont="1" applyFill="1" applyBorder="1" applyAlignment="1">
      <alignment horizontal="left" vertical="center"/>
    </xf>
    <xf numFmtId="0" fontId="90" fillId="0" borderId="25" xfId="0" applyFont="1" applyBorder="1" applyAlignment="1">
      <alignment horizontal="left" vertical="center" wrapText="1"/>
    </xf>
    <xf numFmtId="0" fontId="6" fillId="34" borderId="28" xfId="0" applyFont="1" applyFill="1" applyBorder="1" applyAlignment="1">
      <alignment horizontal="left" vertical="center" wrapText="1"/>
    </xf>
    <xf numFmtId="0" fontId="5" fillId="40" borderId="29" xfId="0" applyFont="1" applyFill="1" applyBorder="1" applyAlignment="1">
      <alignment horizontal="center" vertical="center"/>
    </xf>
    <xf numFmtId="0" fontId="5" fillId="40" borderId="30"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1" xfId="0" applyFont="1" applyFill="1" applyBorder="1" applyAlignment="1">
      <alignment horizontal="center" vertical="center"/>
    </xf>
    <xf numFmtId="0" fontId="90" fillId="42" borderId="25" xfId="0" applyFont="1" applyFill="1" applyBorder="1" applyAlignment="1">
      <alignment horizontal="left" vertical="center" wrapText="1"/>
    </xf>
    <xf numFmtId="0" fontId="6" fillId="34" borderId="82" xfId="0" applyFont="1" applyFill="1" applyBorder="1" applyAlignment="1">
      <alignment horizontal="left" vertical="center" wrapText="1"/>
    </xf>
    <xf numFmtId="0" fontId="6" fillId="34" borderId="83" xfId="0" applyFont="1" applyFill="1" applyBorder="1" applyAlignment="1">
      <alignment horizontal="left" vertical="center" wrapText="1"/>
    </xf>
    <xf numFmtId="0" fontId="90" fillId="34" borderId="90" xfId="0" applyFont="1" applyFill="1" applyBorder="1" applyAlignment="1">
      <alignment horizontal="left" vertical="center" wrapText="1"/>
    </xf>
    <xf numFmtId="0" fontId="90" fillId="34" borderId="82" xfId="0" applyFont="1" applyFill="1" applyBorder="1" applyAlignment="1">
      <alignment horizontal="left" vertical="center" wrapText="1"/>
    </xf>
    <xf numFmtId="0" fontId="90" fillId="0" borderId="82" xfId="0" applyFont="1" applyBorder="1" applyAlignment="1">
      <alignment horizontal="left" vertical="center" wrapText="1"/>
    </xf>
    <xf numFmtId="0" fontId="90" fillId="34" borderId="83" xfId="0" applyFont="1" applyFill="1" applyBorder="1" applyAlignment="1">
      <alignment horizontal="left" vertical="center" wrapText="1"/>
    </xf>
    <xf numFmtId="0" fontId="9" fillId="43" borderId="84" xfId="0" applyFont="1" applyFill="1" applyBorder="1" applyAlignment="1">
      <alignment horizontal="left" vertical="center"/>
    </xf>
    <xf numFmtId="0" fontId="9" fillId="43" borderId="85" xfId="0" applyFont="1" applyFill="1" applyBorder="1" applyAlignment="1">
      <alignment horizontal="left" vertical="center"/>
    </xf>
    <xf numFmtId="0" fontId="9" fillId="43" borderId="86" xfId="0" applyFont="1" applyFill="1" applyBorder="1" applyAlignment="1">
      <alignment horizontal="left" vertical="center"/>
    </xf>
    <xf numFmtId="0" fontId="5" fillId="43" borderId="29" xfId="0" applyFont="1" applyFill="1" applyBorder="1" applyAlignment="1">
      <alignment horizontal="left" vertical="center"/>
    </xf>
    <xf numFmtId="0" fontId="5" fillId="43" borderId="34" xfId="0" applyFont="1" applyFill="1" applyBorder="1" applyAlignment="1">
      <alignment horizontal="left" vertical="center"/>
    </xf>
    <xf numFmtId="0" fontId="5" fillId="43" borderId="36" xfId="0" applyFont="1" applyFill="1" applyBorder="1" applyAlignment="1">
      <alignment horizontal="left" vertical="center"/>
    </xf>
    <xf numFmtId="0" fontId="5" fillId="43" borderId="30" xfId="0" applyFont="1" applyFill="1" applyBorder="1" applyAlignment="1">
      <alignment horizontal="left" vertical="center" wrapText="1"/>
    </xf>
    <xf numFmtId="0" fontId="5" fillId="43" borderId="25" xfId="0" applyFont="1" applyFill="1" applyBorder="1" applyAlignment="1">
      <alignment horizontal="left" vertical="center"/>
    </xf>
    <xf numFmtId="0" fontId="5" fillId="43" borderId="30" xfId="0" applyFont="1" applyFill="1" applyBorder="1" applyAlignment="1">
      <alignment horizontal="left" vertical="center"/>
    </xf>
    <xf numFmtId="0" fontId="5" fillId="43" borderId="31" xfId="0" applyFont="1" applyFill="1" applyBorder="1" applyAlignment="1">
      <alignment horizontal="left" vertical="center"/>
    </xf>
    <xf numFmtId="0" fontId="90" fillId="34" borderId="25" xfId="0" applyFont="1" applyFill="1" applyBorder="1" applyAlignment="1">
      <alignment horizontal="center" vertical="center" wrapText="1"/>
    </xf>
    <xf numFmtId="0" fontId="6" fillId="42" borderId="25" xfId="0" applyFont="1" applyFill="1" applyBorder="1" applyAlignment="1">
      <alignment horizontal="left" vertical="center" wrapText="1"/>
    </xf>
    <xf numFmtId="0" fontId="6" fillId="42" borderId="25" xfId="0" applyFont="1" applyFill="1" applyBorder="1" applyAlignment="1">
      <alignment horizontal="left" vertical="center"/>
    </xf>
    <xf numFmtId="0" fontId="6" fillId="34" borderId="91" xfId="0" applyFont="1" applyFill="1" applyBorder="1" applyAlignment="1">
      <alignment horizontal="left" vertical="center" wrapText="1"/>
    </xf>
    <xf numFmtId="0" fontId="6" fillId="34" borderId="92" xfId="0" applyFont="1" applyFill="1" applyBorder="1" applyAlignment="1">
      <alignment horizontal="left" vertical="center" wrapText="1"/>
    </xf>
    <xf numFmtId="0" fontId="100" fillId="0" borderId="0" xfId="0" applyFont="1" applyAlignment="1">
      <alignment horizontal="left" vertical="center" wrapText="1"/>
    </xf>
    <xf numFmtId="0" fontId="93" fillId="44" borderId="29" xfId="0" applyFont="1" applyFill="1" applyBorder="1" applyAlignment="1">
      <alignment horizontal="left" vertical="center"/>
    </xf>
    <xf numFmtId="0" fontId="93" fillId="44" borderId="30" xfId="0" applyFont="1" applyFill="1" applyBorder="1" applyAlignment="1">
      <alignment horizontal="left" vertical="center"/>
    </xf>
    <xf numFmtId="0" fontId="93" fillId="44" borderId="31" xfId="0" applyFont="1" applyFill="1" applyBorder="1" applyAlignment="1">
      <alignment horizontal="left" vertical="center"/>
    </xf>
    <xf numFmtId="0" fontId="6" fillId="34" borderId="24" xfId="0" applyFont="1" applyFill="1" applyBorder="1" applyAlignment="1">
      <alignment horizontal="center" vertical="center" wrapText="1"/>
    </xf>
    <xf numFmtId="0" fontId="6" fillId="34" borderId="24"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6" fillId="42" borderId="25"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6" fillId="0" borderId="25" xfId="0" applyFont="1" applyBorder="1" applyAlignment="1">
      <alignment horizontal="center" vertical="center" wrapText="1"/>
    </xf>
    <xf numFmtId="0" fontId="5" fillId="34" borderId="40" xfId="0" applyFont="1" applyFill="1" applyBorder="1" applyAlignment="1">
      <alignment horizontal="center" vertical="center" wrapText="1"/>
    </xf>
    <xf numFmtId="0" fontId="5" fillId="34" borderId="93"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92" fillId="0" borderId="0" xfId="0" applyFont="1" applyAlignment="1">
      <alignment/>
    </xf>
    <xf numFmtId="0" fontId="94" fillId="0" borderId="0" xfId="0" applyFont="1" applyAlignment="1">
      <alignment horizontal="left" vertical="center"/>
    </xf>
    <xf numFmtId="0" fontId="101" fillId="0" borderId="0" xfId="0" applyFont="1" applyAlignment="1">
      <alignment horizontal="left" vertical="center"/>
    </xf>
    <xf numFmtId="0" fontId="93" fillId="0" borderId="25" xfId="0" applyFont="1" applyBorder="1" applyAlignment="1">
      <alignment horizontal="left" vertical="center"/>
    </xf>
    <xf numFmtId="0" fontId="93" fillId="0" borderId="28" xfId="0" applyFont="1" applyBorder="1" applyAlignment="1">
      <alignment horizontal="left" vertical="center" wrapText="1"/>
    </xf>
    <xf numFmtId="0" fontId="90" fillId="0" borderId="28" xfId="0" applyFont="1" applyBorder="1" applyAlignment="1">
      <alignment horizontal="left" vertical="center" wrapText="1"/>
    </xf>
    <xf numFmtId="0" fontId="93" fillId="34" borderId="25" xfId="0" applyFont="1" applyFill="1" applyBorder="1" applyAlignment="1">
      <alignment horizontal="left" vertical="center" wrapText="1"/>
    </xf>
    <xf numFmtId="0" fontId="90" fillId="34" borderId="28" xfId="0" applyFont="1" applyFill="1" applyBorder="1" applyAlignment="1">
      <alignment horizontal="left" vertical="center" wrapText="1"/>
    </xf>
    <xf numFmtId="0" fontId="92" fillId="34" borderId="0" xfId="0" applyFont="1" applyFill="1" applyBorder="1" applyAlignment="1">
      <alignment horizontal="left" vertical="center"/>
    </xf>
    <xf numFmtId="0" fontId="90" fillId="0" borderId="28" xfId="0" applyFont="1" applyBorder="1" applyAlignment="1">
      <alignment horizontal="left" vertical="center"/>
    </xf>
    <xf numFmtId="0" fontId="90" fillId="0" borderId="28" xfId="0" applyFont="1" applyBorder="1" applyAlignment="1">
      <alignment horizontal="center" vertical="center" wrapText="1"/>
    </xf>
    <xf numFmtId="0" fontId="93" fillId="0" borderId="25" xfId="0" applyFont="1" applyBorder="1" applyAlignment="1">
      <alignment horizontal="left" vertical="center" wrapText="1"/>
    </xf>
    <xf numFmtId="0" fontId="93" fillId="0" borderId="28" xfId="0" applyFont="1" applyBorder="1" applyAlignment="1">
      <alignment horizontal="left" vertical="center"/>
    </xf>
    <xf numFmtId="0" fontId="90" fillId="0" borderId="38" xfId="0" applyFont="1" applyBorder="1" applyAlignment="1">
      <alignment horizontal="left" vertical="center" wrapText="1"/>
    </xf>
    <xf numFmtId="0" fontId="90" fillId="0" borderId="38" xfId="0" applyFont="1" applyBorder="1" applyAlignment="1">
      <alignment horizontal="left" vertical="center"/>
    </xf>
    <xf numFmtId="0" fontId="0" fillId="0" borderId="91" xfId="0" applyFont="1" applyBorder="1" applyAlignment="1">
      <alignment horizontal="left" vertical="center" wrapText="1"/>
    </xf>
    <xf numFmtId="0" fontId="0" fillId="0" borderId="91" xfId="0" applyFont="1" applyBorder="1" applyAlignment="1">
      <alignment horizontal="left" vertical="center"/>
    </xf>
    <xf numFmtId="0" fontId="0" fillId="0" borderId="0" xfId="0" applyFont="1" applyAlignment="1">
      <alignment horizontal="left" vertical="center" wrapText="1"/>
    </xf>
    <xf numFmtId="0" fontId="102" fillId="0" borderId="0" xfId="0" applyFont="1" applyAlignment="1">
      <alignment/>
    </xf>
    <xf numFmtId="0" fontId="93" fillId="45" borderId="29" xfId="0" applyFont="1" applyFill="1" applyBorder="1" applyAlignment="1">
      <alignment horizontal="left" vertical="center"/>
    </xf>
    <xf numFmtId="0" fontId="93" fillId="45" borderId="30" xfId="0" applyFont="1" applyFill="1" applyBorder="1" applyAlignment="1">
      <alignment horizontal="left" vertical="center"/>
    </xf>
    <xf numFmtId="0" fontId="93" fillId="45" borderId="0" xfId="0" applyFont="1" applyFill="1" applyBorder="1" applyAlignment="1">
      <alignment horizontal="left" vertical="center"/>
    </xf>
    <xf numFmtId="0" fontId="93" fillId="45" borderId="31" xfId="0" applyFont="1" applyFill="1" applyBorder="1" applyAlignment="1">
      <alignment horizontal="left" vertical="center"/>
    </xf>
    <xf numFmtId="0" fontId="0" fillId="34" borderId="0" xfId="0" applyFont="1" applyFill="1" applyBorder="1" applyAlignment="1">
      <alignment wrapText="1"/>
    </xf>
    <xf numFmtId="0" fontId="90" fillId="34" borderId="29" xfId="0" applyFont="1" applyFill="1" applyBorder="1" applyAlignment="1">
      <alignment horizontal="left" vertical="center" wrapText="1"/>
    </xf>
    <xf numFmtId="0" fontId="90" fillId="34" borderId="87" xfId="0" applyFont="1" applyFill="1" applyBorder="1" applyAlignment="1">
      <alignment horizontal="left" vertical="center" wrapText="1"/>
    </xf>
    <xf numFmtId="0" fontId="93" fillId="35" borderId="45" xfId="0" applyFont="1" applyFill="1" applyBorder="1" applyAlignment="1">
      <alignment horizontal="left" vertical="center"/>
    </xf>
    <xf numFmtId="0" fontId="93" fillId="35" borderId="28" xfId="0" applyFont="1" applyFill="1" applyBorder="1" applyAlignment="1">
      <alignment horizontal="left" vertical="center"/>
    </xf>
    <xf numFmtId="0" fontId="103" fillId="0" borderId="25" xfId="0" applyFont="1" applyBorder="1" applyAlignment="1">
      <alignment horizontal="left" vertical="center" wrapText="1"/>
    </xf>
    <xf numFmtId="0" fontId="90" fillId="0" borderId="45" xfId="0" applyFont="1" applyBorder="1" applyAlignment="1">
      <alignment horizontal="left" vertical="center" wrapText="1"/>
    </xf>
    <xf numFmtId="0" fontId="91" fillId="0" borderId="33" xfId="0" applyFont="1" applyBorder="1" applyAlignment="1">
      <alignment horizontal="left" vertical="center" wrapText="1"/>
    </xf>
    <xf numFmtId="0" fontId="91" fillId="0" borderId="0" xfId="0" applyFont="1" applyAlignment="1">
      <alignment horizontal="left" vertical="center" wrapText="1"/>
    </xf>
    <xf numFmtId="0" fontId="91" fillId="34" borderId="33" xfId="0" applyFont="1" applyFill="1" applyBorder="1" applyAlignment="1">
      <alignment horizontal="left" vertical="center" wrapText="1"/>
    </xf>
    <xf numFmtId="0" fontId="90" fillId="0" borderId="89" xfId="0" applyFont="1" applyBorder="1" applyAlignment="1">
      <alignment horizontal="left" vertical="center" wrapText="1"/>
    </xf>
    <xf numFmtId="0" fontId="92" fillId="0" borderId="0" xfId="0" applyFont="1" applyAlignment="1">
      <alignment horizontal="center"/>
    </xf>
    <xf numFmtId="0" fontId="92" fillId="0" borderId="0" xfId="0" applyFont="1" applyAlignment="1">
      <alignment horizontal="left"/>
    </xf>
    <xf numFmtId="0" fontId="92" fillId="0" borderId="23" xfId="0" applyFont="1" applyBorder="1" applyAlignment="1">
      <alignment horizontal="center"/>
    </xf>
    <xf numFmtId="0" fontId="93" fillId="35" borderId="24" xfId="0" applyFont="1" applyFill="1" applyBorder="1" applyAlignment="1">
      <alignment horizontal="center" wrapText="1"/>
    </xf>
    <xf numFmtId="0" fontId="93" fillId="35" borderId="25" xfId="0" applyFont="1" applyFill="1" applyBorder="1" applyAlignment="1">
      <alignment horizontal="center"/>
    </xf>
    <xf numFmtId="0" fontId="93" fillId="0" borderId="26" xfId="0" applyFont="1" applyBorder="1" applyAlignment="1">
      <alignment vertical="center" wrapText="1"/>
    </xf>
    <xf numFmtId="0" fontId="93" fillId="0" borderId="0" xfId="0" applyFont="1" applyAlignment="1">
      <alignment horizontal="center" vertical="center"/>
    </xf>
    <xf numFmtId="0" fontId="93" fillId="34" borderId="27" xfId="0" applyFont="1" applyFill="1" applyBorder="1" applyAlignment="1">
      <alignment horizontal="left" wrapText="1"/>
    </xf>
    <xf numFmtId="0" fontId="90" fillId="0" borderId="25" xfId="0" applyFont="1" applyBorder="1" applyAlignment="1">
      <alignment horizontal="center" vertical="center"/>
    </xf>
    <xf numFmtId="0" fontId="90" fillId="0" borderId="28" xfId="0" applyFont="1" applyBorder="1" applyAlignment="1">
      <alignment horizontal="left" wrapText="1"/>
    </xf>
    <xf numFmtId="0" fontId="90" fillId="34" borderId="25" xfId="0" applyFont="1" applyFill="1" applyBorder="1" applyAlignment="1">
      <alignment horizontal="center" vertical="center"/>
    </xf>
    <xf numFmtId="0" fontId="90" fillId="0" borderId="25" xfId="0" applyFont="1" applyBorder="1" applyAlignment="1">
      <alignment horizontal="center"/>
    </xf>
    <xf numFmtId="0" fontId="90" fillId="0" borderId="28" xfId="0" applyFont="1" applyBorder="1" applyAlignment="1">
      <alignment horizontal="left"/>
    </xf>
    <xf numFmtId="0" fontId="90" fillId="0" borderId="38" xfId="0" applyFont="1" applyBorder="1" applyAlignment="1">
      <alignment vertical="center" wrapText="1"/>
    </xf>
    <xf numFmtId="0" fontId="90" fillId="0" borderId="38" xfId="0" applyFont="1" applyBorder="1" applyAlignment="1">
      <alignment horizontal="center" vertical="center"/>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left"/>
    </xf>
    <xf numFmtId="0" fontId="93" fillId="35" borderId="29" xfId="0" applyFont="1" applyFill="1" applyBorder="1" applyAlignment="1">
      <alignment horizontal="center"/>
    </xf>
    <xf numFmtId="0" fontId="93" fillId="35" borderId="30" xfId="0" applyFont="1" applyFill="1" applyBorder="1" applyAlignment="1">
      <alignment horizontal="center"/>
    </xf>
    <xf numFmtId="0" fontId="93" fillId="35" borderId="25" xfId="0" applyFont="1" applyFill="1" applyBorder="1" applyAlignment="1">
      <alignment horizontal="left"/>
    </xf>
    <xf numFmtId="0" fontId="93" fillId="35" borderId="30" xfId="0" applyFont="1" applyFill="1" applyBorder="1" applyAlignment="1">
      <alignment/>
    </xf>
    <xf numFmtId="0" fontId="93" fillId="35" borderId="31" xfId="0" applyFont="1" applyFill="1" applyBorder="1" applyAlignment="1">
      <alignment/>
    </xf>
    <xf numFmtId="0" fontId="93" fillId="35" borderId="34" xfId="0" applyFont="1" applyFill="1" applyBorder="1" applyAlignment="1">
      <alignment horizontal="center"/>
    </xf>
    <xf numFmtId="0" fontId="93" fillId="35" borderId="36" xfId="0" applyFont="1" applyFill="1" applyBorder="1" applyAlignment="1">
      <alignment horizontal="center"/>
    </xf>
    <xf numFmtId="0" fontId="90" fillId="34" borderId="25" xfId="0" applyFont="1" applyFill="1" applyBorder="1" applyAlignment="1">
      <alignment horizontal="center" wrapText="1"/>
    </xf>
    <xf numFmtId="0" fontId="90" fillId="34" borderId="28" xfId="0" applyFont="1" applyFill="1" applyBorder="1" applyAlignment="1">
      <alignment vertical="center" wrapText="1"/>
    </xf>
    <xf numFmtId="0" fontId="90" fillId="34" borderId="38" xfId="0" applyFont="1" applyFill="1" applyBorder="1" applyAlignment="1">
      <alignment horizontal="center" wrapText="1"/>
    </xf>
    <xf numFmtId="0" fontId="90" fillId="34" borderId="38" xfId="0" applyFont="1" applyFill="1" applyBorder="1" applyAlignment="1">
      <alignment vertical="center" wrapText="1"/>
    </xf>
    <xf numFmtId="0" fontId="90" fillId="34" borderId="38" xfId="0" applyFont="1" applyFill="1" applyBorder="1" applyAlignment="1">
      <alignment horizontal="center" vertical="center" wrapText="1"/>
    </xf>
    <xf numFmtId="0" fontId="90" fillId="34" borderId="89" xfId="0" applyFont="1" applyFill="1" applyBorder="1" applyAlignment="1">
      <alignment vertical="center" wrapText="1"/>
    </xf>
    <xf numFmtId="0" fontId="0" fillId="0" borderId="0" xfId="0" applyFont="1" applyAlignment="1">
      <alignmen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xf>
    <xf numFmtId="0" fontId="79" fillId="0" borderId="0" xfId="0" applyFont="1" applyAlignment="1">
      <alignment horizontal="center"/>
    </xf>
    <xf numFmtId="0" fontId="0" fillId="0" borderId="0" xfId="0" applyFont="1" applyAlignment="1">
      <alignment horizontal="center"/>
    </xf>
    <xf numFmtId="0" fontId="104" fillId="39" borderId="0" xfId="0" applyFont="1" applyFill="1" applyBorder="1" applyAlignment="1">
      <alignment horizontal="center"/>
    </xf>
    <xf numFmtId="0" fontId="2" fillId="0" borderId="0" xfId="0" applyFont="1" applyBorder="1" applyAlignment="1">
      <alignment/>
    </xf>
    <xf numFmtId="0" fontId="86" fillId="0" borderId="94" xfId="0" applyFont="1" applyBorder="1" applyAlignment="1">
      <alignment horizontal="center" vertical="center" wrapText="1"/>
    </xf>
    <xf numFmtId="0" fontId="2" fillId="0" borderId="95" xfId="0" applyFont="1" applyBorder="1" applyAlignment="1">
      <alignment/>
    </xf>
    <xf numFmtId="0" fontId="2" fillId="0" borderId="96" xfId="0" applyFont="1" applyBorder="1" applyAlignment="1">
      <alignment/>
    </xf>
    <xf numFmtId="0" fontId="105" fillId="46" borderId="97" xfId="0" applyFont="1" applyFill="1" applyBorder="1" applyAlignment="1">
      <alignment horizontal="center" vertical="center" wrapText="1"/>
    </xf>
    <xf numFmtId="0" fontId="2" fillId="0" borderId="98" xfId="0" applyFont="1" applyBorder="1" applyAlignment="1">
      <alignment/>
    </xf>
    <xf numFmtId="0" fontId="105" fillId="46" borderId="99" xfId="0" applyFont="1" applyFill="1" applyBorder="1" applyAlignment="1">
      <alignment horizontal="center" vertical="center" wrapText="1"/>
    </xf>
    <xf numFmtId="0" fontId="2" fillId="0" borderId="100" xfId="0" applyFont="1" applyBorder="1" applyAlignment="1">
      <alignment/>
    </xf>
    <xf numFmtId="0" fontId="106" fillId="47" borderId="101" xfId="0" applyFont="1" applyFill="1" applyBorder="1" applyAlignment="1">
      <alignment horizontal="center" vertical="center"/>
    </xf>
    <xf numFmtId="0" fontId="2" fillId="0" borderId="102" xfId="0" applyFont="1" applyBorder="1" applyAlignment="1">
      <alignment/>
    </xf>
    <xf numFmtId="0" fontId="107" fillId="0" borderId="103" xfId="0" applyFont="1" applyBorder="1" applyAlignment="1">
      <alignment horizontal="center" vertical="center"/>
    </xf>
    <xf numFmtId="0" fontId="2" fillId="0" borderId="104" xfId="0" applyFont="1" applyBorder="1" applyAlignment="1">
      <alignment/>
    </xf>
    <xf numFmtId="0" fontId="2" fillId="0" borderId="105" xfId="0" applyFont="1" applyBorder="1" applyAlignment="1">
      <alignment/>
    </xf>
    <xf numFmtId="0" fontId="108" fillId="33" borderId="106" xfId="0" applyFont="1" applyFill="1" applyBorder="1" applyAlignment="1">
      <alignment vertical="center"/>
    </xf>
    <xf numFmtId="0" fontId="2" fillId="0" borderId="107" xfId="0" applyFont="1" applyBorder="1" applyAlignment="1">
      <alignment/>
    </xf>
    <xf numFmtId="178" fontId="107" fillId="0" borderId="106" xfId="0" applyNumberFormat="1" applyFont="1" applyBorder="1" applyAlignment="1">
      <alignment horizontal="center" vertical="center"/>
    </xf>
    <xf numFmtId="0" fontId="2" fillId="0" borderId="108" xfId="0" applyFont="1" applyBorder="1" applyAlignment="1">
      <alignment/>
    </xf>
    <xf numFmtId="0" fontId="105" fillId="46" borderId="109" xfId="0" applyFont="1" applyFill="1" applyBorder="1" applyAlignment="1">
      <alignment horizontal="center" vertical="center" wrapText="1"/>
    </xf>
    <xf numFmtId="0" fontId="2" fillId="0" borderId="110" xfId="0" applyFont="1" applyBorder="1" applyAlignment="1">
      <alignment/>
    </xf>
    <xf numFmtId="0" fontId="109" fillId="0" borderId="95" xfId="0" applyFont="1" applyBorder="1" applyAlignment="1">
      <alignment horizontal="center" vertical="center" wrapText="1"/>
    </xf>
    <xf numFmtId="178" fontId="109" fillId="0" borderId="95" xfId="0" applyNumberFormat="1" applyFont="1" applyBorder="1" applyAlignment="1">
      <alignment horizontal="center" vertical="center" wrapText="1"/>
    </xf>
    <xf numFmtId="0" fontId="86" fillId="0" borderId="95" xfId="0" applyFont="1" applyBorder="1" applyAlignment="1">
      <alignment horizontal="center" vertical="center" wrapText="1"/>
    </xf>
    <xf numFmtId="178" fontId="87" fillId="0" borderId="95" xfId="0" applyNumberFormat="1" applyFont="1" applyBorder="1" applyAlignment="1">
      <alignment horizontal="center" vertical="center" wrapText="1"/>
    </xf>
    <xf numFmtId="178" fontId="87" fillId="0" borderId="94" xfId="0" applyNumberFormat="1" applyFont="1" applyBorder="1" applyAlignment="1">
      <alignment horizontal="center" vertical="center" wrapText="1"/>
    </xf>
    <xf numFmtId="0" fontId="7" fillId="0" borderId="0" xfId="0" applyFont="1" applyAlignment="1">
      <alignment horizontal="left" vertical="center" wrapText="1"/>
    </xf>
    <xf numFmtId="0" fontId="6" fillId="34" borderId="111" xfId="0" applyFont="1" applyFill="1" applyBorder="1" applyAlignment="1">
      <alignment horizontal="center" vertical="center" wrapText="1"/>
    </xf>
    <xf numFmtId="0" fontId="2" fillId="0" borderId="112" xfId="0" applyFont="1" applyBorder="1" applyAlignment="1">
      <alignment/>
    </xf>
    <xf numFmtId="0" fontId="5" fillId="35" borderId="113" xfId="0" applyFont="1" applyFill="1" applyBorder="1" applyAlignment="1">
      <alignment horizontal="center" vertical="center" wrapText="1"/>
    </xf>
    <xf numFmtId="0" fontId="2" fillId="0" borderId="111" xfId="0" applyFont="1" applyBorder="1" applyAlignment="1">
      <alignment/>
    </xf>
    <xf numFmtId="0" fontId="2" fillId="0" borderId="33" xfId="0" applyFont="1" applyBorder="1" applyAlignment="1">
      <alignment/>
    </xf>
    <xf numFmtId="0" fontId="2" fillId="0" borderId="114" xfId="0" applyFont="1" applyBorder="1" applyAlignment="1">
      <alignment/>
    </xf>
    <xf numFmtId="0" fontId="2" fillId="0" borderId="35" xfId="0" applyFont="1" applyBorder="1" applyAlignment="1">
      <alignment/>
    </xf>
    <xf numFmtId="0" fontId="5" fillId="35" borderId="41" xfId="0" applyFont="1" applyFill="1" applyBorder="1" applyAlignment="1">
      <alignment horizontal="center" wrapText="1"/>
    </xf>
    <xf numFmtId="0" fontId="2" fillId="0" borderId="26" xfId="0" applyFont="1" applyBorder="1" applyAlignment="1">
      <alignment/>
    </xf>
    <xf numFmtId="0" fontId="5" fillId="35" borderId="42" xfId="0" applyFont="1" applyFill="1" applyBorder="1" applyAlignment="1">
      <alignment horizontal="center" wrapText="1"/>
    </xf>
    <xf numFmtId="0" fontId="2" fillId="0" borderId="27" xfId="0" applyFont="1" applyBorder="1" applyAlignment="1">
      <alignment/>
    </xf>
    <xf numFmtId="0" fontId="5" fillId="35" borderId="113" xfId="0" applyFont="1" applyFill="1" applyBorder="1" applyAlignment="1">
      <alignment horizontal="center" wrapText="1"/>
    </xf>
    <xf numFmtId="0" fontId="5" fillId="35" borderId="84" xfId="0" applyFont="1" applyFill="1" applyBorder="1" applyAlignment="1">
      <alignment horizontal="center" wrapText="1"/>
    </xf>
    <xf numFmtId="0" fontId="2" fillId="0" borderId="85" xfId="0" applyFont="1" applyBorder="1" applyAlignment="1">
      <alignment/>
    </xf>
    <xf numFmtId="0" fontId="2" fillId="0" borderId="86" xfId="0" applyFont="1" applyBorder="1" applyAlignment="1">
      <alignment/>
    </xf>
    <xf numFmtId="0" fontId="3" fillId="0" borderId="0" xfId="0" applyFont="1" applyAlignment="1">
      <alignment horizontal="center"/>
    </xf>
    <xf numFmtId="0" fontId="4" fillId="0" borderId="77" xfId="0" applyFont="1" applyBorder="1" applyAlignment="1">
      <alignment horizontal="center" vertical="center"/>
    </xf>
    <xf numFmtId="0" fontId="2" fillId="0" borderId="77" xfId="0" applyFont="1" applyBorder="1" applyAlignment="1">
      <alignment/>
    </xf>
    <xf numFmtId="0" fontId="2" fillId="0" borderId="76" xfId="0" applyFont="1" applyBorder="1" applyAlignment="1">
      <alignment/>
    </xf>
    <xf numFmtId="0" fontId="6" fillId="34" borderId="29" xfId="0" applyFont="1" applyFill="1" applyBorder="1" applyAlignment="1">
      <alignment horizontal="center" vertical="center" wrapText="1"/>
    </xf>
    <xf numFmtId="0" fontId="2" fillId="0" borderId="93" xfId="0" applyFont="1" applyBorder="1" applyAlignment="1">
      <alignment/>
    </xf>
    <xf numFmtId="0" fontId="2" fillId="0" borderId="40" xfId="0" applyFont="1" applyBorder="1" applyAlignment="1">
      <alignment/>
    </xf>
    <xf numFmtId="0" fontId="6" fillId="34" borderId="115" xfId="0" applyFont="1" applyFill="1" applyBorder="1" applyAlignment="1">
      <alignment horizontal="center" vertical="center" wrapText="1"/>
    </xf>
    <xf numFmtId="0" fontId="2" fillId="0" borderId="78" xfId="0" applyFont="1" applyBorder="1" applyAlignment="1">
      <alignment/>
    </xf>
    <xf numFmtId="0" fontId="2" fillId="0" borderId="71" xfId="0" applyFont="1" applyBorder="1" applyAlignment="1">
      <alignment/>
    </xf>
    <xf numFmtId="0" fontId="89" fillId="36" borderId="34" xfId="0" applyFont="1" applyFill="1" applyBorder="1" applyAlignment="1">
      <alignment horizontal="left"/>
    </xf>
    <xf numFmtId="0" fontId="2" fillId="0" borderId="82" xfId="0" applyFont="1" applyBorder="1" applyAlignment="1">
      <alignment/>
    </xf>
    <xf numFmtId="0" fontId="2" fillId="0" borderId="36" xfId="0" applyFont="1" applyBorder="1" applyAlignment="1">
      <alignment/>
    </xf>
    <xf numFmtId="0" fontId="89" fillId="36" borderId="34" xfId="0" applyFont="1" applyFill="1" applyBorder="1" applyAlignment="1">
      <alignment horizontal="center"/>
    </xf>
    <xf numFmtId="0" fontId="90" fillId="34" borderId="29" xfId="0" applyFont="1" applyFill="1" applyBorder="1" applyAlignment="1">
      <alignment horizontal="center" vertical="center" wrapText="1"/>
    </xf>
    <xf numFmtId="0" fontId="90" fillId="34" borderId="115" xfId="0" applyFont="1" applyFill="1" applyBorder="1" applyAlignment="1">
      <alignment horizontal="center" vertical="center" wrapText="1"/>
    </xf>
    <xf numFmtId="0" fontId="89" fillId="0" borderId="0" xfId="0" applyFont="1" applyAlignment="1">
      <alignment horizontal="center"/>
    </xf>
    <xf numFmtId="0" fontId="88" fillId="0" borderId="34" xfId="0" applyFont="1" applyBorder="1" applyAlignment="1">
      <alignment horizontal="center"/>
    </xf>
    <xf numFmtId="0" fontId="93" fillId="0" borderId="113" xfId="0" applyFont="1" applyBorder="1" applyAlignment="1">
      <alignment horizontal="left" vertical="center"/>
    </xf>
    <xf numFmtId="0" fontId="92" fillId="35" borderId="81" xfId="0" applyFont="1" applyFill="1" applyBorder="1" applyAlignment="1">
      <alignment horizontal="left" vertical="center"/>
    </xf>
    <xf numFmtId="0" fontId="2" fillId="0" borderId="116" xfId="0" applyFont="1" applyBorder="1" applyAlignment="1">
      <alignment/>
    </xf>
    <xf numFmtId="0" fontId="90" fillId="0" borderId="34" xfId="0" applyFont="1" applyBorder="1" applyAlignment="1">
      <alignment horizontal="left" vertical="center"/>
    </xf>
    <xf numFmtId="0" fontId="110" fillId="0" borderId="0" xfId="0" applyFont="1" applyAlignment="1">
      <alignment horizontal="left" vertical="center"/>
    </xf>
    <xf numFmtId="0" fontId="92" fillId="0" borderId="23" xfId="0" applyFont="1" applyBorder="1" applyAlignment="1">
      <alignment horizontal="left" vertical="center"/>
    </xf>
    <xf numFmtId="0" fontId="94" fillId="0" borderId="77" xfId="0" applyFont="1" applyBorder="1" applyAlignment="1">
      <alignment horizontal="left" vertical="center"/>
    </xf>
    <xf numFmtId="0" fontId="93" fillId="35" borderId="81" xfId="0" applyFont="1" applyFill="1" applyBorder="1" applyAlignment="1">
      <alignment horizontal="left" vertical="center" wrapText="1"/>
    </xf>
    <xf numFmtId="0" fontId="2" fillId="0" borderId="117" xfId="0"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118" xfId="0" applyFont="1" applyBorder="1" applyAlignment="1">
      <alignment/>
    </xf>
    <xf numFmtId="0" fontId="93" fillId="35" borderId="41" xfId="0" applyFont="1" applyFill="1" applyBorder="1" applyAlignment="1">
      <alignment horizontal="left" vertical="center" wrapText="1"/>
    </xf>
    <xf numFmtId="0" fontId="93" fillId="35" borderId="42" xfId="0" applyFont="1" applyFill="1" applyBorder="1" applyAlignment="1">
      <alignment horizontal="left" vertical="center" wrapText="1"/>
    </xf>
    <xf numFmtId="0" fontId="79" fillId="0" borderId="0" xfId="0" applyFont="1" applyAlignment="1">
      <alignment horizontal="left" vertical="center" wrapText="1"/>
    </xf>
    <xf numFmtId="0" fontId="93" fillId="35" borderId="113" xfId="0" applyFont="1" applyFill="1" applyBorder="1" applyAlignment="1">
      <alignment horizontal="left" vertical="center"/>
    </xf>
    <xf numFmtId="0" fontId="93" fillId="35" borderId="34" xfId="0" applyFont="1" applyFill="1" applyBorder="1" applyAlignment="1">
      <alignment horizontal="left" vertical="center"/>
    </xf>
    <xf numFmtId="0" fontId="93" fillId="0" borderId="34" xfId="0" applyFont="1" applyBorder="1" applyAlignment="1">
      <alignment horizontal="left" vertical="center"/>
    </xf>
    <xf numFmtId="0" fontId="93" fillId="0" borderId="34" xfId="0" applyFont="1" applyBorder="1" applyAlignment="1">
      <alignment horizontal="left" vertical="center" wrapText="1"/>
    </xf>
    <xf numFmtId="178" fontId="96" fillId="0" borderId="97" xfId="0" applyNumberFormat="1" applyFont="1" applyBorder="1" applyAlignment="1">
      <alignment horizontal="center" vertical="center" wrapText="1"/>
    </xf>
    <xf numFmtId="0" fontId="2" fillId="0" borderId="63" xfId="0" applyFont="1" applyBorder="1" applyAlignment="1">
      <alignment/>
    </xf>
    <xf numFmtId="0" fontId="95" fillId="0" borderId="119" xfId="0" applyFont="1" applyBorder="1" applyAlignment="1">
      <alignment horizontal="center" vertical="center" wrapText="1"/>
    </xf>
    <xf numFmtId="0" fontId="2" fillId="0" borderId="120" xfId="0" applyFont="1" applyBorder="1" applyAlignment="1">
      <alignment/>
    </xf>
    <xf numFmtId="0" fontId="2" fillId="0" borderId="121" xfId="0" applyFont="1" applyBorder="1" applyAlignment="1">
      <alignment/>
    </xf>
    <xf numFmtId="178" fontId="111" fillId="0" borderId="97" xfId="0" applyNumberFormat="1" applyFont="1" applyBorder="1" applyAlignment="1">
      <alignment horizontal="center" vertical="center" wrapText="1"/>
    </xf>
    <xf numFmtId="0" fontId="2" fillId="0" borderId="67" xfId="0" applyFont="1" applyBorder="1" applyAlignment="1">
      <alignment/>
    </xf>
    <xf numFmtId="0" fontId="95" fillId="0" borderId="122" xfId="0" applyFont="1" applyBorder="1" applyAlignment="1">
      <alignment horizontal="center" vertical="center" wrapText="1"/>
    </xf>
    <xf numFmtId="178" fontId="111" fillId="0" borderId="122" xfId="0" applyNumberFormat="1" applyFont="1" applyBorder="1" applyAlignment="1">
      <alignment horizontal="center" vertical="center" wrapText="1"/>
    </xf>
    <xf numFmtId="0" fontId="95" fillId="0" borderId="97" xfId="0" applyFont="1" applyBorder="1" applyAlignment="1">
      <alignment horizontal="center" vertical="center" wrapText="1"/>
    </xf>
    <xf numFmtId="0" fontId="95" fillId="0" borderId="123" xfId="0" applyFont="1" applyBorder="1" applyAlignment="1">
      <alignment horizontal="center" vertical="center" wrapText="1"/>
    </xf>
    <xf numFmtId="0" fontId="2" fillId="0" borderId="124" xfId="0" applyFont="1" applyBorder="1" applyAlignment="1">
      <alignment/>
    </xf>
    <xf numFmtId="178" fontId="111" fillId="0" borderId="125" xfId="0" applyNumberFormat="1" applyFont="1" applyBorder="1" applyAlignment="1">
      <alignment horizontal="center" vertical="center" wrapText="1"/>
    </xf>
    <xf numFmtId="0" fontId="2" fillId="0" borderId="126" xfId="0" applyFont="1" applyBorder="1" applyAlignment="1">
      <alignment/>
    </xf>
    <xf numFmtId="0" fontId="2" fillId="0" borderId="127" xfId="0" applyFont="1" applyBorder="1" applyAlignment="1">
      <alignment/>
    </xf>
    <xf numFmtId="178" fontId="111" fillId="0" borderId="63" xfId="0" applyNumberFormat="1" applyFont="1" applyBorder="1" applyAlignment="1">
      <alignment horizontal="center" vertical="center" wrapText="1"/>
    </xf>
    <xf numFmtId="178" fontId="96" fillId="0" borderId="97" xfId="0" applyNumberFormat="1" applyFont="1" applyBorder="1" applyAlignment="1">
      <alignment horizontal="center" vertical="center"/>
    </xf>
    <xf numFmtId="178" fontId="111" fillId="0" borderId="128" xfId="0" applyNumberFormat="1" applyFont="1" applyBorder="1" applyAlignment="1">
      <alignment horizontal="center" vertical="center" wrapText="1"/>
    </xf>
    <xf numFmtId="0" fontId="2" fillId="0" borderId="129" xfId="0" applyFont="1" applyBorder="1" applyAlignment="1">
      <alignment/>
    </xf>
    <xf numFmtId="0" fontId="2" fillId="0" borderId="130" xfId="0" applyFont="1" applyBorder="1" applyAlignment="1">
      <alignment/>
    </xf>
    <xf numFmtId="0" fontId="96" fillId="0" borderId="97" xfId="0" applyFont="1" applyBorder="1" applyAlignment="1">
      <alignment horizontal="center" vertical="center" wrapText="1"/>
    </xf>
    <xf numFmtId="178" fontId="111" fillId="0" borderId="122" xfId="0" applyNumberFormat="1" applyFont="1" applyBorder="1" applyAlignment="1">
      <alignment horizontal="center" vertical="center"/>
    </xf>
    <xf numFmtId="0" fontId="95" fillId="0" borderId="63" xfId="0" applyFont="1" applyBorder="1" applyAlignment="1">
      <alignment horizontal="center" vertical="center" wrapText="1"/>
    </xf>
    <xf numFmtId="178" fontId="111" fillId="0" borderId="129" xfId="0" applyNumberFormat="1" applyFont="1" applyBorder="1" applyAlignment="1">
      <alignment horizontal="center" vertical="center" wrapText="1"/>
    </xf>
    <xf numFmtId="0" fontId="5" fillId="38" borderId="23" xfId="0" applyFont="1" applyFill="1" applyBorder="1" applyAlignment="1">
      <alignment horizontal="center"/>
    </xf>
    <xf numFmtId="178" fontId="111" fillId="0" borderId="119" xfId="0" applyNumberFormat="1" applyFont="1" applyBorder="1" applyAlignment="1">
      <alignment horizontal="center" vertical="center" wrapText="1"/>
    </xf>
    <xf numFmtId="0" fontId="96" fillId="0" borderId="63" xfId="0" applyFont="1" applyBorder="1" applyAlignment="1">
      <alignment horizontal="center" vertical="center" wrapText="1"/>
    </xf>
    <xf numFmtId="0" fontId="6" fillId="34" borderId="78" xfId="0" applyFont="1" applyFill="1" applyBorder="1" applyAlignment="1">
      <alignment horizontal="center" vertical="center" wrapText="1"/>
    </xf>
    <xf numFmtId="0" fontId="112" fillId="46" borderId="97" xfId="0" applyFont="1" applyFill="1" applyBorder="1" applyAlignment="1">
      <alignment horizontal="center" vertical="center" wrapText="1"/>
    </xf>
    <xf numFmtId="0" fontId="112" fillId="46" borderId="109" xfId="0" applyFont="1" applyFill="1" applyBorder="1" applyAlignment="1">
      <alignment horizontal="center" vertical="center" wrapText="1"/>
    </xf>
    <xf numFmtId="0" fontId="112" fillId="46" borderId="99" xfId="0" applyFont="1" applyFill="1" applyBorder="1" applyAlignment="1">
      <alignment horizontal="center" vertical="center" wrapText="1"/>
    </xf>
    <xf numFmtId="0" fontId="6" fillId="0" borderId="77" xfId="0" applyFont="1" applyBorder="1" applyAlignment="1">
      <alignment horizontal="center"/>
    </xf>
    <xf numFmtId="0" fontId="5" fillId="0" borderId="0" xfId="0" applyFont="1" applyAlignment="1">
      <alignment horizontal="center"/>
    </xf>
    <xf numFmtId="0" fontId="90" fillId="34" borderId="79" xfId="0" applyFont="1" applyFill="1" applyBorder="1" applyAlignment="1">
      <alignment horizontal="center" vertical="center" wrapText="1"/>
    </xf>
    <xf numFmtId="0" fontId="6" fillId="34" borderId="114" xfId="0" applyFont="1" applyFill="1" applyBorder="1" applyAlignment="1">
      <alignment horizontal="center" vertical="center" wrapText="1"/>
    </xf>
    <xf numFmtId="0" fontId="5" fillId="37" borderId="34" xfId="0" applyFont="1" applyFill="1" applyBorder="1" applyAlignment="1">
      <alignment horizontal="left" vertical="center" wrapText="1"/>
    </xf>
    <xf numFmtId="0" fontId="2" fillId="0" borderId="83" xfId="0" applyFont="1" applyBorder="1" applyAlignment="1">
      <alignment/>
    </xf>
    <xf numFmtId="0" fontId="5" fillId="40" borderId="34" xfId="0" applyFont="1" applyFill="1" applyBorder="1" applyAlignment="1">
      <alignment horizontal="left" vertical="center" wrapText="1"/>
    </xf>
    <xf numFmtId="0" fontId="6" fillId="34" borderId="131" xfId="0" applyFont="1" applyFill="1" applyBorder="1" applyAlignment="1">
      <alignment horizontal="left" vertical="center" wrapText="1"/>
    </xf>
    <xf numFmtId="0" fontId="90" fillId="34" borderId="29" xfId="0" applyFont="1" applyFill="1" applyBorder="1" applyAlignment="1">
      <alignment horizontal="left" vertical="center" wrapText="1"/>
    </xf>
    <xf numFmtId="0" fontId="90" fillId="34" borderId="40" xfId="0" applyFont="1" applyFill="1" applyBorder="1" applyAlignment="1">
      <alignment horizontal="left" vertical="center" wrapText="1"/>
    </xf>
    <xf numFmtId="0" fontId="5" fillId="40" borderId="90" xfId="0" applyFont="1" applyFill="1" applyBorder="1" applyAlignment="1">
      <alignment horizontal="center" vertical="center"/>
    </xf>
    <xf numFmtId="0" fontId="6" fillId="34" borderId="90" xfId="0" applyFont="1" applyFill="1" applyBorder="1" applyAlignment="1">
      <alignment horizontal="center" vertical="center" wrapText="1"/>
    </xf>
    <xf numFmtId="0" fontId="92" fillId="0" borderId="0" xfId="0" applyFont="1" applyAlignment="1">
      <alignment horizontal="left" vertical="center"/>
    </xf>
    <xf numFmtId="0" fontId="5" fillId="39" borderId="34" xfId="0" applyFont="1" applyFill="1" applyBorder="1" applyAlignment="1">
      <alignment horizontal="left" vertical="center" wrapText="1"/>
    </xf>
    <xf numFmtId="0" fontId="92" fillId="35" borderId="132" xfId="0" applyFont="1" applyFill="1" applyBorder="1" applyAlignment="1">
      <alignment horizontal="center" vertical="center" wrapText="1"/>
    </xf>
    <xf numFmtId="0" fontId="5" fillId="40" borderId="34" xfId="0" applyFont="1" applyFill="1" applyBorder="1" applyAlignment="1">
      <alignment horizontal="center" vertical="center"/>
    </xf>
    <xf numFmtId="0" fontId="90" fillId="34" borderId="131" xfId="0" applyFont="1" applyFill="1" applyBorder="1" applyAlignment="1">
      <alignment horizontal="center" vertical="center" wrapText="1"/>
    </xf>
    <xf numFmtId="0" fontId="113" fillId="48" borderId="23" xfId="0" applyFont="1" applyFill="1" applyBorder="1" applyAlignment="1">
      <alignment horizontal="center" vertical="center" wrapText="1"/>
    </xf>
    <xf numFmtId="0" fontId="93" fillId="41" borderId="84" xfId="0" applyFont="1" applyFill="1" applyBorder="1" applyAlignment="1">
      <alignment horizontal="center" vertical="center"/>
    </xf>
    <xf numFmtId="0" fontId="90" fillId="34" borderId="131" xfId="0" applyFont="1" applyFill="1" applyBorder="1" applyAlignment="1">
      <alignment horizontal="left" vertical="center" wrapText="1"/>
    </xf>
    <xf numFmtId="0" fontId="6" fillId="34" borderId="133" xfId="0" applyFont="1" applyFill="1" applyBorder="1" applyAlignment="1">
      <alignment horizontal="center" vertical="center" wrapText="1"/>
    </xf>
    <xf numFmtId="0" fontId="2" fillId="0" borderId="132" xfId="0" applyFont="1" applyBorder="1" applyAlignment="1">
      <alignment/>
    </xf>
    <xf numFmtId="0" fontId="2" fillId="0" borderId="134" xfId="0" applyFont="1" applyBorder="1" applyAlignment="1">
      <alignment/>
    </xf>
    <xf numFmtId="0" fontId="2" fillId="0" borderId="135" xfId="0" applyFont="1" applyBorder="1" applyAlignment="1">
      <alignment/>
    </xf>
    <xf numFmtId="0" fontId="2" fillId="0" borderId="72" xfId="0" applyFont="1" applyBorder="1" applyAlignment="1">
      <alignment/>
    </xf>
    <xf numFmtId="0" fontId="90" fillId="34" borderId="30" xfId="0" applyFont="1" applyFill="1" applyBorder="1" applyAlignment="1">
      <alignment horizontal="center" vertical="center" wrapText="1"/>
    </xf>
    <xf numFmtId="0" fontId="2" fillId="0" borderId="32" xfId="0" applyFont="1" applyBorder="1" applyAlignment="1">
      <alignment/>
    </xf>
    <xf numFmtId="0" fontId="93" fillId="44" borderId="90" xfId="0" applyFont="1" applyFill="1" applyBorder="1" applyAlignment="1">
      <alignment horizontal="left" vertical="center"/>
    </xf>
    <xf numFmtId="0" fontId="93" fillId="44" borderId="88" xfId="0" applyFont="1" applyFill="1" applyBorder="1" applyAlignment="1">
      <alignment horizontal="left" vertical="center"/>
    </xf>
    <xf numFmtId="0" fontId="2" fillId="0" borderId="37" xfId="0" applyFont="1" applyBorder="1" applyAlignment="1">
      <alignment/>
    </xf>
    <xf numFmtId="0" fontId="5" fillId="34" borderId="29"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90" fillId="0" borderId="29" xfId="0" applyFont="1" applyBorder="1" applyAlignment="1">
      <alignment horizontal="left" vertical="center" wrapText="1"/>
    </xf>
    <xf numFmtId="0" fontId="2" fillId="0" borderId="136" xfId="0" applyFont="1" applyBorder="1" applyAlignment="1">
      <alignment/>
    </xf>
    <xf numFmtId="0" fontId="92" fillId="35" borderId="84" xfId="0" applyFont="1" applyFill="1" applyBorder="1" applyAlignment="1">
      <alignment horizontal="center" vertical="center"/>
    </xf>
    <xf numFmtId="0" fontId="93" fillId="45" borderId="34" xfId="0" applyFont="1" applyFill="1" applyBorder="1" applyAlignment="1">
      <alignment horizontal="left" vertical="center"/>
    </xf>
    <xf numFmtId="0" fontId="93" fillId="35" borderId="81" xfId="0" applyFont="1" applyFill="1" applyBorder="1" applyAlignment="1">
      <alignment horizontal="center" vertical="center" wrapText="1"/>
    </xf>
    <xf numFmtId="0" fontId="92" fillId="45" borderId="84" xfId="0" applyFont="1" applyFill="1" applyBorder="1" applyAlignment="1">
      <alignment horizontal="left" vertical="center"/>
    </xf>
    <xf numFmtId="0" fontId="79" fillId="0" borderId="0" xfId="0" applyFont="1" applyAlignment="1">
      <alignment horizontal="center" wrapText="1"/>
    </xf>
    <xf numFmtId="0" fontId="110" fillId="0" borderId="0" xfId="0" applyFont="1" applyAlignment="1">
      <alignment horizontal="center"/>
    </xf>
    <xf numFmtId="0" fontId="94" fillId="0" borderId="77" xfId="0" applyFont="1" applyBorder="1" applyAlignment="1">
      <alignment horizontal="center"/>
    </xf>
    <xf numFmtId="0" fontId="93" fillId="35" borderId="41" xfId="0" applyFont="1" applyFill="1" applyBorder="1" applyAlignment="1">
      <alignment wrapText="1"/>
    </xf>
    <xf numFmtId="0" fontId="93" fillId="35" borderId="42" xfId="0" applyFont="1" applyFill="1" applyBorder="1" applyAlignment="1">
      <alignment horizontal="left" wrapText="1"/>
    </xf>
    <xf numFmtId="0" fontId="92" fillId="35" borderId="81" xfId="0" applyFont="1" applyFill="1" applyBorder="1" applyAlignment="1">
      <alignment horizontal="center" vertical="center" wrapText="1"/>
    </xf>
    <xf numFmtId="0" fontId="92" fillId="35" borderId="84" xfId="0" applyFont="1" applyFill="1" applyBorder="1" applyAlignment="1">
      <alignment horizontal="center"/>
    </xf>
    <xf numFmtId="0" fontId="93" fillId="35" borderId="34" xfId="0" applyFont="1" applyFill="1" applyBorder="1" applyAlignment="1">
      <alignment horizontal="center"/>
    </xf>
    <xf numFmtId="0" fontId="70" fillId="34" borderId="25" xfId="46"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6">
    <dxf>
      <font>
        <color rgb="FFFFFFFF"/>
      </font>
      <fill>
        <patternFill patternType="solid">
          <fgColor rgb="FFFF6600"/>
          <bgColor rgb="FFFF66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FF6600"/>
          <bgColor rgb="FFFF66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800000"/>
          <bgColor rgb="FF8000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FF6600"/>
          <bgColor rgb="FFFF66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FF6600"/>
          <bgColor rgb="FFFF66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FF0000"/>
          <bgColor rgb="FFFF0000"/>
        </patternFill>
      </fill>
    </dxf>
    <dxf>
      <font>
        <color rgb="FF003366"/>
      </font>
      <fill>
        <patternFill patternType="solid">
          <fgColor rgb="FFFFFF99"/>
          <bgColor rgb="FFFFFF99"/>
        </patternFill>
      </fill>
    </dxf>
    <dxf>
      <font>
        <color rgb="FFFFFFFF"/>
      </font>
      <fill>
        <patternFill patternType="solid">
          <fgColor rgb="FF008000"/>
          <bgColor rgb="FF008000"/>
        </patternFill>
      </fill>
    </dxf>
    <dxf>
      <font>
        <color rgb="FFFFFFFF"/>
      </font>
      <fill>
        <patternFill patternType="solid">
          <fgColor rgb="FFFF6600"/>
          <bgColor rgb="FFFF66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FF6600"/>
          <bgColor rgb="FFFF66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FF6600"/>
          <bgColor rgb="FFFF66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800000"/>
          <bgColor rgb="FF800000"/>
        </patternFill>
      </fill>
    </dxf>
    <dxf>
      <font>
        <color rgb="FF003366"/>
      </font>
      <fill>
        <patternFill patternType="solid">
          <fgColor rgb="FFFFFF00"/>
          <bgColor rgb="FFFFFF00"/>
        </patternFill>
      </fill>
    </dxf>
    <dxf>
      <font>
        <color rgb="FFFFFFFF"/>
      </font>
      <fill>
        <patternFill patternType="solid">
          <fgColor rgb="FF008000"/>
          <bgColor rgb="FF008000"/>
        </patternFill>
      </fill>
    </dxf>
    <dxf>
      <font>
        <color rgb="FFFFFFFF"/>
      </font>
      <fill>
        <patternFill patternType="solid">
          <fgColor rgb="FF008000"/>
          <bgColor rgb="FF008000"/>
        </patternFill>
      </fill>
      <border/>
    </dxf>
    <dxf>
      <font>
        <color rgb="FF003366"/>
      </font>
      <fill>
        <patternFill patternType="solid">
          <fgColor rgb="FFFFFF00"/>
          <bgColor rgb="FFFFFF00"/>
        </patternFill>
      </fill>
      <border/>
    </dxf>
    <dxf>
      <font>
        <color rgb="FFFFFFFF"/>
      </font>
      <fill>
        <patternFill patternType="solid">
          <fgColor rgb="FF800000"/>
          <bgColor rgb="FF800000"/>
        </patternFill>
      </fill>
      <border/>
    </dxf>
    <dxf>
      <font>
        <color rgb="FFFFFFFF"/>
      </font>
      <fill>
        <patternFill patternType="solid">
          <fgColor rgb="FFFF6600"/>
          <bgColor rgb="FFFF6600"/>
        </patternFill>
      </fill>
      <border/>
    </dxf>
    <dxf>
      <font>
        <color rgb="FF003366"/>
      </font>
      <fill>
        <patternFill patternType="solid">
          <fgColor rgb="FFFFFF99"/>
          <bgColor rgb="FFFFFF99"/>
        </patternFill>
      </fill>
      <border/>
    </dxf>
    <dxf>
      <font>
        <color rgb="FFFFFFFF"/>
      </font>
      <fill>
        <patternFill patternType="solid">
          <fgColor rgb="FFFF0000"/>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1</xdr:row>
      <xdr:rowOff>57150</xdr:rowOff>
    </xdr:from>
    <xdr:to>
      <xdr:col>6</xdr:col>
      <xdr:colOff>2924175</xdr:colOff>
      <xdr:row>1</xdr:row>
      <xdr:rowOff>1162050</xdr:rowOff>
    </xdr:to>
    <xdr:pic>
      <xdr:nvPicPr>
        <xdr:cNvPr id="1" name="image1.png"/>
        <xdr:cNvPicPr preferRelativeResize="1">
          <a:picLocks noChangeAspect="1"/>
        </xdr:cNvPicPr>
      </xdr:nvPicPr>
      <xdr:blipFill>
        <a:blip r:embed="rId1"/>
        <a:stretch>
          <a:fillRect/>
        </a:stretch>
      </xdr:blipFill>
      <xdr:spPr>
        <a:xfrm>
          <a:off x="4829175" y="142875"/>
          <a:ext cx="3952875" cy="11049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visor.suit.gov.co/VisorSUIT/index.jsf?FI=16534" TargetMode="External" /></Relationships>
</file>

<file path=xl/worksheets/sheet1.xml><?xml version="1.0" encoding="utf-8"?>
<worksheet xmlns="http://schemas.openxmlformats.org/spreadsheetml/2006/main" xmlns:r="http://schemas.openxmlformats.org/officeDocument/2006/relationships">
  <sheetPr>
    <tabColor rgb="FF99CC00"/>
  </sheetPr>
  <dimension ref="A1:I26"/>
  <sheetViews>
    <sheetView zoomScalePageLayoutView="0" workbookViewId="0" topLeftCell="A1">
      <selection activeCell="N12" sqref="N12"/>
    </sheetView>
  </sheetViews>
  <sheetFormatPr defaultColWidth="14.421875" defaultRowHeight="15" customHeight="1"/>
  <cols>
    <col min="1" max="8" width="10.00390625" style="0" customWidth="1"/>
    <col min="9" max="9" width="14.00390625" style="0" customWidth="1"/>
    <col min="10" max="11" width="10.00390625" style="0" customWidth="1"/>
  </cols>
  <sheetData>
    <row r="1" spans="1:9" ht="17.25" customHeight="1">
      <c r="A1" s="359" t="s">
        <v>0</v>
      </c>
      <c r="B1" s="360"/>
      <c r="C1" s="360"/>
      <c r="D1" s="360"/>
      <c r="E1" s="360"/>
      <c r="F1" s="360"/>
      <c r="G1" s="360"/>
      <c r="H1" s="360"/>
      <c r="I1" s="360"/>
    </row>
    <row r="2" spans="1:9" ht="123" customHeight="1">
      <c r="A2" s="355" t="s">
        <v>1</v>
      </c>
      <c r="B2" s="356"/>
      <c r="C2" s="356"/>
      <c r="D2" s="356"/>
      <c r="E2" s="356"/>
      <c r="F2" s="356"/>
      <c r="G2" s="356"/>
      <c r="H2" s="356"/>
      <c r="I2" s="356"/>
    </row>
    <row r="3" spans="1:9" ht="15" customHeight="1">
      <c r="A3" s="356"/>
      <c r="B3" s="356"/>
      <c r="C3" s="356"/>
      <c r="D3" s="356"/>
      <c r="E3" s="356"/>
      <c r="F3" s="356"/>
      <c r="G3" s="356"/>
      <c r="H3" s="356"/>
      <c r="I3" s="356"/>
    </row>
    <row r="4" spans="1:9" ht="15" customHeight="1">
      <c r="A4" s="356"/>
      <c r="B4" s="356"/>
      <c r="C4" s="356"/>
      <c r="D4" s="356"/>
      <c r="E4" s="356"/>
      <c r="F4" s="356"/>
      <c r="G4" s="356"/>
      <c r="H4" s="356"/>
      <c r="I4" s="356"/>
    </row>
    <row r="5" spans="1:9" ht="15" customHeight="1">
      <c r="A5" s="356"/>
      <c r="B5" s="356"/>
      <c r="C5" s="356"/>
      <c r="D5" s="356"/>
      <c r="E5" s="356"/>
      <c r="F5" s="356"/>
      <c r="G5" s="356"/>
      <c r="H5" s="356"/>
      <c r="I5" s="356"/>
    </row>
    <row r="6" spans="1:9" ht="15" customHeight="1">
      <c r="A6" s="356"/>
      <c r="B6" s="356"/>
      <c r="C6" s="356"/>
      <c r="D6" s="356"/>
      <c r="E6" s="356"/>
      <c r="F6" s="356"/>
      <c r="G6" s="356"/>
      <c r="H6" s="356"/>
      <c r="I6" s="356"/>
    </row>
    <row r="7" spans="1:9" ht="15" customHeight="1">
      <c r="A7" s="356"/>
      <c r="B7" s="356"/>
      <c r="C7" s="356"/>
      <c r="D7" s="356"/>
      <c r="E7" s="356"/>
      <c r="F7" s="356"/>
      <c r="G7" s="356"/>
      <c r="H7" s="356"/>
      <c r="I7" s="356"/>
    </row>
    <row r="8" spans="1:9" ht="15" customHeight="1">
      <c r="A8" s="356"/>
      <c r="B8" s="356"/>
      <c r="C8" s="356"/>
      <c r="D8" s="356"/>
      <c r="E8" s="356"/>
      <c r="F8" s="356"/>
      <c r="G8" s="356"/>
      <c r="H8" s="356"/>
      <c r="I8" s="356"/>
    </row>
    <row r="9" spans="1:9" ht="58.5" customHeight="1">
      <c r="A9" s="356"/>
      <c r="B9" s="356"/>
      <c r="C9" s="356"/>
      <c r="D9" s="356"/>
      <c r="E9" s="356"/>
      <c r="F9" s="356"/>
      <c r="G9" s="356"/>
      <c r="H9" s="356"/>
      <c r="I9" s="356"/>
    </row>
    <row r="10" spans="1:9" ht="39.75" customHeight="1">
      <c r="A10" s="355" t="s">
        <v>2</v>
      </c>
      <c r="B10" s="356"/>
      <c r="C10" s="356"/>
      <c r="D10" s="356"/>
      <c r="E10" s="356"/>
      <c r="F10" s="356"/>
      <c r="G10" s="356"/>
      <c r="H10" s="356"/>
      <c r="I10" s="356"/>
    </row>
    <row r="11" spans="1:9" ht="39.75" customHeight="1">
      <c r="A11" s="356"/>
      <c r="B11" s="356"/>
      <c r="C11" s="356"/>
      <c r="D11" s="356"/>
      <c r="E11" s="356"/>
      <c r="F11" s="356"/>
      <c r="G11" s="356"/>
      <c r="H11" s="356"/>
      <c r="I11" s="356"/>
    </row>
    <row r="12" spans="1:9" ht="39.75" customHeight="1">
      <c r="A12" s="356"/>
      <c r="B12" s="356"/>
      <c r="C12" s="356"/>
      <c r="D12" s="356"/>
      <c r="E12" s="356"/>
      <c r="F12" s="356"/>
      <c r="G12" s="356"/>
      <c r="H12" s="356"/>
      <c r="I12" s="356"/>
    </row>
    <row r="13" spans="1:9" ht="39.75" customHeight="1">
      <c r="A13" s="356"/>
      <c r="B13" s="356"/>
      <c r="C13" s="356"/>
      <c r="D13" s="356"/>
      <c r="E13" s="356"/>
      <c r="F13" s="356"/>
      <c r="G13" s="356"/>
      <c r="H13" s="356"/>
      <c r="I13" s="356"/>
    </row>
    <row r="14" spans="1:9" ht="39.75" customHeight="1">
      <c r="A14" s="356"/>
      <c r="B14" s="356"/>
      <c r="C14" s="356"/>
      <c r="D14" s="356"/>
      <c r="E14" s="356"/>
      <c r="F14" s="356"/>
      <c r="G14" s="356"/>
      <c r="H14" s="356"/>
      <c r="I14" s="356"/>
    </row>
    <row r="15" spans="1:9" ht="39.75" customHeight="1">
      <c r="A15" s="356"/>
      <c r="B15" s="356"/>
      <c r="C15" s="356"/>
      <c r="D15" s="356"/>
      <c r="E15" s="356"/>
      <c r="F15" s="356"/>
      <c r="G15" s="356"/>
      <c r="H15" s="356"/>
      <c r="I15" s="356"/>
    </row>
    <row r="16" spans="1:9" ht="39.75" customHeight="1">
      <c r="A16" s="356"/>
      <c r="B16" s="356"/>
      <c r="C16" s="356"/>
      <c r="D16" s="356"/>
      <c r="E16" s="356"/>
      <c r="F16" s="356"/>
      <c r="G16" s="356"/>
      <c r="H16" s="356"/>
      <c r="I16" s="356"/>
    </row>
    <row r="17" spans="1:9" ht="39.75" customHeight="1">
      <c r="A17" s="356"/>
      <c r="B17" s="356"/>
      <c r="C17" s="356"/>
      <c r="D17" s="356"/>
      <c r="E17" s="356"/>
      <c r="F17" s="356"/>
      <c r="G17" s="356"/>
      <c r="H17" s="356"/>
      <c r="I17" s="356"/>
    </row>
    <row r="19" spans="1:9" ht="15">
      <c r="A19" s="357" t="s">
        <v>3</v>
      </c>
      <c r="B19" s="356"/>
      <c r="C19" s="356"/>
      <c r="D19" s="356"/>
      <c r="F19" s="357" t="s">
        <v>4</v>
      </c>
      <c r="G19" s="356"/>
      <c r="H19" s="356"/>
      <c r="I19" s="356"/>
    </row>
    <row r="20" spans="1:9" ht="15">
      <c r="A20" s="358" t="s">
        <v>5</v>
      </c>
      <c r="B20" s="356"/>
      <c r="C20" s="356"/>
      <c r="D20" s="356"/>
      <c r="F20" s="358" t="s">
        <v>6</v>
      </c>
      <c r="G20" s="356"/>
      <c r="H20" s="356"/>
      <c r="I20" s="356"/>
    </row>
    <row r="21" ht="15.75" customHeight="1"/>
    <row r="22" ht="15.75" customHeight="1"/>
    <row r="23" ht="15.75" customHeight="1"/>
    <row r="24" ht="15.75" customHeight="1"/>
    <row r="25" spans="3:6" ht="15.75" customHeight="1">
      <c r="C25" s="357" t="s">
        <v>7</v>
      </c>
      <c r="D25" s="356"/>
      <c r="E25" s="356"/>
      <c r="F25" s="356"/>
    </row>
    <row r="26" spans="3:6" ht="15.75" customHeight="1">
      <c r="C26" s="358" t="s">
        <v>8</v>
      </c>
      <c r="D26" s="356"/>
      <c r="E26" s="356"/>
      <c r="F26" s="356"/>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sheetProtection/>
  <mergeCells count="9">
    <mergeCell ref="A2:I9"/>
    <mergeCell ref="A10:I17"/>
    <mergeCell ref="C25:F25"/>
    <mergeCell ref="C26:F26"/>
    <mergeCell ref="A1:I1"/>
    <mergeCell ref="A19:D19"/>
    <mergeCell ref="A20:D20"/>
    <mergeCell ref="F19:I19"/>
    <mergeCell ref="F20:I20"/>
  </mergeCells>
  <printOptions/>
  <pageMargins left="0.7" right="0.7" top="0.75" bottom="0.75" header="0" footer="0"/>
  <pageSetup horizontalDpi="600" verticalDpi="600" orientation="landscape"/>
</worksheet>
</file>

<file path=xl/worksheets/sheet10.xml><?xml version="1.0" encoding="utf-8"?>
<worksheet xmlns="http://schemas.openxmlformats.org/spreadsheetml/2006/main" xmlns:r="http://schemas.openxmlformats.org/officeDocument/2006/relationships">
  <sheetPr>
    <tabColor rgb="FF99CC00"/>
  </sheetPr>
  <dimension ref="A1:K100"/>
  <sheetViews>
    <sheetView showGridLines="0" zoomScalePageLayoutView="0" workbookViewId="0" topLeftCell="A1">
      <selection activeCell="E9" sqref="E9"/>
    </sheetView>
  </sheetViews>
  <sheetFormatPr defaultColWidth="14.421875" defaultRowHeight="15" customHeight="1"/>
  <cols>
    <col min="1" max="1" width="22.7109375" style="0" customWidth="1"/>
    <col min="2" max="2" width="10.7109375" style="0" customWidth="1"/>
    <col min="3" max="3" width="35.7109375" style="0" customWidth="1"/>
    <col min="4" max="4" width="30.8515625" style="0" customWidth="1"/>
    <col min="5" max="5" width="30.7109375" style="0" customWidth="1"/>
    <col min="6" max="6" width="20.7109375" style="0" customWidth="1"/>
    <col min="7" max="7" width="23.00390625" style="0" customWidth="1"/>
    <col min="8" max="11" width="10.00390625" style="0" customWidth="1"/>
  </cols>
  <sheetData>
    <row r="1" spans="1:11" ht="19.5" customHeight="1">
      <c r="A1" s="507" t="s">
        <v>1069</v>
      </c>
      <c r="B1" s="356"/>
      <c r="C1" s="356"/>
      <c r="D1" s="356"/>
      <c r="E1" s="356"/>
      <c r="F1" s="288"/>
      <c r="G1" s="288"/>
      <c r="H1" s="288"/>
      <c r="I1" s="288"/>
      <c r="J1" s="288"/>
      <c r="K1" s="288"/>
    </row>
    <row r="2" spans="1:11" ht="20.25" customHeight="1">
      <c r="A2" s="322"/>
      <c r="B2" s="322"/>
      <c r="C2" s="288"/>
      <c r="D2" s="322"/>
      <c r="E2" s="323"/>
      <c r="F2" s="288"/>
      <c r="G2" s="288"/>
      <c r="H2" s="288"/>
      <c r="I2" s="288"/>
      <c r="J2" s="288"/>
      <c r="K2" s="288"/>
    </row>
    <row r="3" spans="1:11" ht="20.25" customHeight="1">
      <c r="A3" s="324" t="s">
        <v>1070</v>
      </c>
      <c r="B3" s="508" t="s">
        <v>1071</v>
      </c>
      <c r="C3" s="402"/>
      <c r="D3" s="402"/>
      <c r="E3" s="403"/>
      <c r="F3" s="288"/>
      <c r="G3" s="288"/>
      <c r="H3" s="288"/>
      <c r="I3" s="288"/>
      <c r="J3" s="288"/>
      <c r="K3" s="288"/>
    </row>
    <row r="4" spans="1:11" ht="20.25" customHeight="1">
      <c r="A4" s="322"/>
      <c r="B4" s="322"/>
      <c r="C4" s="288"/>
      <c r="D4" s="322"/>
      <c r="E4" s="323"/>
      <c r="F4" s="288"/>
      <c r="G4" s="288"/>
      <c r="H4" s="288"/>
      <c r="I4" s="288"/>
      <c r="J4" s="288"/>
      <c r="K4" s="288"/>
    </row>
    <row r="5" spans="1:11" ht="19.5" customHeight="1">
      <c r="A5" s="511" t="s">
        <v>1072</v>
      </c>
      <c r="B5" s="426"/>
      <c r="C5" s="509" t="s">
        <v>41</v>
      </c>
      <c r="D5" s="325" t="s">
        <v>42</v>
      </c>
      <c r="E5" s="510" t="s">
        <v>43</v>
      </c>
      <c r="F5" s="288"/>
      <c r="G5" s="288"/>
      <c r="H5" s="288"/>
      <c r="I5" s="288"/>
      <c r="J5" s="288"/>
      <c r="K5" s="288"/>
    </row>
    <row r="6" spans="1:11" ht="19.5" customHeight="1">
      <c r="A6" s="427"/>
      <c r="B6" s="390"/>
      <c r="C6" s="393"/>
      <c r="D6" s="326" t="s">
        <v>44</v>
      </c>
      <c r="E6" s="395"/>
      <c r="F6" s="288"/>
      <c r="G6" s="288"/>
      <c r="H6" s="288"/>
      <c r="I6" s="288"/>
      <c r="J6" s="288"/>
      <c r="K6" s="288"/>
    </row>
    <row r="7" spans="1:11" ht="19.5" customHeight="1">
      <c r="A7" s="427"/>
      <c r="B7" s="390"/>
      <c r="C7" s="327" t="s">
        <v>1073</v>
      </c>
      <c r="D7" s="328"/>
      <c r="E7" s="329"/>
      <c r="F7" s="288"/>
      <c r="G7" s="288"/>
      <c r="H7" s="288"/>
      <c r="I7" s="288"/>
      <c r="J7" s="288"/>
      <c r="K7" s="288"/>
    </row>
    <row r="8" spans="1:11" ht="43.5" customHeight="1">
      <c r="A8" s="427"/>
      <c r="B8" s="390"/>
      <c r="C8" s="79" t="s">
        <v>1074</v>
      </c>
      <c r="D8" s="330" t="s">
        <v>46</v>
      </c>
      <c r="E8" s="331" t="s">
        <v>1075</v>
      </c>
      <c r="F8" s="288"/>
      <c r="G8" s="288"/>
      <c r="H8" s="288"/>
      <c r="I8" s="288"/>
      <c r="J8" s="288"/>
      <c r="K8" s="288"/>
    </row>
    <row r="9" spans="1:11" ht="114" customHeight="1">
      <c r="A9" s="427"/>
      <c r="B9" s="390"/>
      <c r="C9" s="79" t="s">
        <v>1076</v>
      </c>
      <c r="D9" s="330" t="s">
        <v>1077</v>
      </c>
      <c r="E9" s="293" t="s">
        <v>1078</v>
      </c>
      <c r="F9" s="288"/>
      <c r="G9" s="288"/>
      <c r="H9" s="288"/>
      <c r="I9" s="288"/>
      <c r="J9" s="288"/>
      <c r="K9" s="288"/>
    </row>
    <row r="10" spans="1:11" ht="85.5" customHeight="1">
      <c r="A10" s="427"/>
      <c r="B10" s="390"/>
      <c r="C10" s="79" t="s">
        <v>1079</v>
      </c>
      <c r="D10" s="330" t="s">
        <v>46</v>
      </c>
      <c r="E10" s="331" t="s">
        <v>1080</v>
      </c>
      <c r="F10" s="288"/>
      <c r="G10" s="288"/>
      <c r="H10" s="288"/>
      <c r="I10" s="288"/>
      <c r="J10" s="288"/>
      <c r="K10" s="288"/>
    </row>
    <row r="11" spans="1:11" ht="114.75" customHeight="1">
      <c r="A11" s="427"/>
      <c r="B11" s="390"/>
      <c r="C11" s="86" t="s">
        <v>1081</v>
      </c>
      <c r="D11" s="332" t="s">
        <v>46</v>
      </c>
      <c r="E11" s="293" t="s">
        <v>1082</v>
      </c>
      <c r="F11" s="288"/>
      <c r="G11" s="288"/>
      <c r="H11" s="288"/>
      <c r="I11" s="288"/>
      <c r="J11" s="288"/>
      <c r="K11" s="288"/>
    </row>
    <row r="12" spans="1:11" ht="19.5" customHeight="1">
      <c r="A12" s="427"/>
      <c r="B12" s="390"/>
      <c r="C12" s="327" t="s">
        <v>1083</v>
      </c>
      <c r="D12" s="333"/>
      <c r="E12" s="334"/>
      <c r="F12" s="288"/>
      <c r="G12" s="288"/>
      <c r="H12" s="288"/>
      <c r="I12" s="288"/>
      <c r="J12" s="288"/>
      <c r="K12" s="288"/>
    </row>
    <row r="13" spans="1:11" ht="43.5" customHeight="1">
      <c r="A13" s="427"/>
      <c r="B13" s="390"/>
      <c r="C13" s="79" t="s">
        <v>1084</v>
      </c>
      <c r="D13" s="330" t="s">
        <v>1077</v>
      </c>
      <c r="E13" s="331" t="s">
        <v>1075</v>
      </c>
      <c r="F13" s="288"/>
      <c r="G13" s="288"/>
      <c r="H13" s="288"/>
      <c r="I13" s="288"/>
      <c r="J13" s="288"/>
      <c r="K13" s="288"/>
    </row>
    <row r="14" spans="1:11" ht="29.25" customHeight="1">
      <c r="A14" s="427"/>
      <c r="B14" s="390"/>
      <c r="C14" s="86" t="s">
        <v>1085</v>
      </c>
      <c r="D14" s="330" t="s">
        <v>46</v>
      </c>
      <c r="E14" s="331" t="s">
        <v>1086</v>
      </c>
      <c r="F14" s="288"/>
      <c r="G14" s="288"/>
      <c r="H14" s="288"/>
      <c r="I14" s="288"/>
      <c r="J14" s="288"/>
      <c r="K14" s="288"/>
    </row>
    <row r="15" spans="1:11" ht="29.25" customHeight="1">
      <c r="A15" s="427"/>
      <c r="B15" s="390"/>
      <c r="C15" s="79" t="s">
        <v>1087</v>
      </c>
      <c r="D15" s="330" t="s">
        <v>46</v>
      </c>
      <c r="E15" s="331" t="s">
        <v>1086</v>
      </c>
      <c r="F15" s="288"/>
      <c r="G15" s="288"/>
      <c r="H15" s="288"/>
      <c r="I15" s="288"/>
      <c r="J15" s="288"/>
      <c r="K15" s="288"/>
    </row>
    <row r="16" spans="1:11" ht="29.25" customHeight="1">
      <c r="A16" s="427"/>
      <c r="B16" s="390"/>
      <c r="C16" s="79" t="s">
        <v>1088</v>
      </c>
      <c r="D16" s="330" t="s">
        <v>46</v>
      </c>
      <c r="E16" s="331" t="s">
        <v>1086</v>
      </c>
      <c r="F16" s="288"/>
      <c r="G16" s="288"/>
      <c r="H16" s="288"/>
      <c r="I16" s="288"/>
      <c r="J16" s="288"/>
      <c r="K16" s="288"/>
    </row>
    <row r="17" spans="1:11" ht="29.25" customHeight="1">
      <c r="A17" s="427"/>
      <c r="B17" s="390"/>
      <c r="C17" s="79" t="s">
        <v>1089</v>
      </c>
      <c r="D17" s="330" t="s">
        <v>46</v>
      </c>
      <c r="E17" s="331" t="s">
        <v>1086</v>
      </c>
      <c r="F17" s="288"/>
      <c r="G17" s="288"/>
      <c r="H17" s="288"/>
      <c r="I17" s="288"/>
      <c r="J17" s="288"/>
      <c r="K17" s="288"/>
    </row>
    <row r="18" spans="1:11" ht="29.25" customHeight="1">
      <c r="A18" s="427"/>
      <c r="B18" s="390"/>
      <c r="C18" s="79" t="s">
        <v>1090</v>
      </c>
      <c r="D18" s="330" t="s">
        <v>46</v>
      </c>
      <c r="E18" s="331" t="s">
        <v>1086</v>
      </c>
      <c r="F18" s="288"/>
      <c r="G18" s="288"/>
      <c r="H18" s="288"/>
      <c r="I18" s="288"/>
      <c r="J18" s="288"/>
      <c r="K18" s="288"/>
    </row>
    <row r="19" spans="1:11" ht="29.25" customHeight="1">
      <c r="A19" s="427"/>
      <c r="B19" s="390"/>
      <c r="C19" s="79" t="s">
        <v>1091</v>
      </c>
      <c r="D19" s="330" t="s">
        <v>46</v>
      </c>
      <c r="E19" s="331" t="s">
        <v>1086</v>
      </c>
      <c r="F19" s="288"/>
      <c r="G19" s="288"/>
      <c r="H19" s="288"/>
      <c r="I19" s="288"/>
      <c r="J19" s="288"/>
      <c r="K19" s="288"/>
    </row>
    <row r="20" spans="1:11" ht="29.25" customHeight="1">
      <c r="A20" s="427"/>
      <c r="B20" s="390"/>
      <c r="C20" s="86" t="s">
        <v>1092</v>
      </c>
      <c r="D20" s="330" t="s">
        <v>46</v>
      </c>
      <c r="E20" s="331" t="s">
        <v>1086</v>
      </c>
      <c r="F20" s="288"/>
      <c r="G20" s="288"/>
      <c r="H20" s="288"/>
      <c r="I20" s="288"/>
      <c r="J20" s="288"/>
      <c r="K20" s="288"/>
    </row>
    <row r="21" spans="1:11" ht="29.25" customHeight="1">
      <c r="A21" s="427"/>
      <c r="B21" s="390"/>
      <c r="C21" s="82" t="s">
        <v>1093</v>
      </c>
      <c r="D21" s="332" t="s">
        <v>46</v>
      </c>
      <c r="E21" s="331" t="s">
        <v>1086</v>
      </c>
      <c r="F21" s="288"/>
      <c r="G21" s="288"/>
      <c r="H21" s="288"/>
      <c r="I21" s="288"/>
      <c r="J21" s="288"/>
      <c r="K21" s="288"/>
    </row>
    <row r="22" spans="1:11" ht="29.25" customHeight="1">
      <c r="A22" s="427"/>
      <c r="B22" s="390"/>
      <c r="C22" s="82" t="s">
        <v>1094</v>
      </c>
      <c r="D22" s="332" t="s">
        <v>51</v>
      </c>
      <c r="E22" s="331" t="s">
        <v>1086</v>
      </c>
      <c r="F22" s="288"/>
      <c r="G22" s="288"/>
      <c r="H22" s="288"/>
      <c r="I22" s="288"/>
      <c r="J22" s="288"/>
      <c r="K22" s="288"/>
    </row>
    <row r="23" spans="1:11" ht="29.25" customHeight="1">
      <c r="A23" s="427"/>
      <c r="B23" s="390"/>
      <c r="C23" s="86" t="s">
        <v>1095</v>
      </c>
      <c r="D23" s="330" t="s">
        <v>46</v>
      </c>
      <c r="E23" s="331" t="s">
        <v>1086</v>
      </c>
      <c r="F23" s="288"/>
      <c r="G23" s="288"/>
      <c r="H23" s="288"/>
      <c r="I23" s="288"/>
      <c r="J23" s="288"/>
      <c r="K23" s="288"/>
    </row>
    <row r="24" spans="1:11" ht="43.5" customHeight="1">
      <c r="A24" s="428"/>
      <c r="B24" s="429"/>
      <c r="C24" s="335" t="s">
        <v>1096</v>
      </c>
      <c r="D24" s="336" t="s">
        <v>46</v>
      </c>
      <c r="E24" s="321" t="s">
        <v>1097</v>
      </c>
      <c r="F24" s="288"/>
      <c r="G24" s="288"/>
      <c r="H24" s="288"/>
      <c r="I24" s="288"/>
      <c r="J24" s="288"/>
      <c r="K24" s="288"/>
    </row>
    <row r="25" spans="1:7" ht="15.75" customHeight="1">
      <c r="A25" s="337"/>
      <c r="B25" s="337"/>
      <c r="C25" s="337"/>
      <c r="D25" s="338"/>
      <c r="E25" s="339"/>
      <c r="F25" s="337"/>
      <c r="G25" s="337"/>
    </row>
    <row r="26" spans="1:7" ht="15.75" customHeight="1">
      <c r="A26" s="337"/>
      <c r="B26" s="337"/>
      <c r="C26" s="337"/>
      <c r="D26" s="338"/>
      <c r="E26" s="339"/>
      <c r="F26" s="337"/>
      <c r="G26" s="337"/>
    </row>
    <row r="27" spans="1:7" ht="19.5" customHeight="1">
      <c r="A27" s="512" t="s">
        <v>1098</v>
      </c>
      <c r="B27" s="398"/>
      <c r="C27" s="398"/>
      <c r="D27" s="398"/>
      <c r="E27" s="398"/>
      <c r="F27" s="398"/>
      <c r="G27" s="399"/>
    </row>
    <row r="28" spans="1:11" ht="15.75" customHeight="1">
      <c r="A28" s="340" t="s">
        <v>67</v>
      </c>
      <c r="B28" s="513" t="s">
        <v>68</v>
      </c>
      <c r="C28" s="412"/>
      <c r="D28" s="341" t="s">
        <v>69</v>
      </c>
      <c r="E28" s="342" t="s">
        <v>452</v>
      </c>
      <c r="F28" s="343" t="s">
        <v>71</v>
      </c>
      <c r="G28" s="344" t="s">
        <v>72</v>
      </c>
      <c r="H28" s="73"/>
      <c r="I28" s="73"/>
      <c r="J28" s="73"/>
      <c r="K28" s="73"/>
    </row>
    <row r="29" spans="1:11" ht="15.75" customHeight="1">
      <c r="A29" s="340"/>
      <c r="B29" s="345"/>
      <c r="C29" s="346"/>
      <c r="D29" s="341"/>
      <c r="E29" s="342"/>
      <c r="F29" s="343"/>
      <c r="G29" s="344"/>
      <c r="H29" s="73"/>
      <c r="I29" s="73"/>
      <c r="J29" s="73"/>
      <c r="K29" s="73"/>
    </row>
    <row r="30" spans="1:11" ht="182.25" customHeight="1">
      <c r="A30" s="493" t="s">
        <v>1099</v>
      </c>
      <c r="B30" s="347" t="s">
        <v>74</v>
      </c>
      <c r="C30" s="82" t="s">
        <v>1100</v>
      </c>
      <c r="D30" s="269" t="s">
        <v>1101</v>
      </c>
      <c r="E30" s="115" t="s">
        <v>1102</v>
      </c>
      <c r="F30" s="82" t="s">
        <v>1103</v>
      </c>
      <c r="G30" s="348" t="s">
        <v>1104</v>
      </c>
      <c r="H30" s="311"/>
      <c r="I30" s="311"/>
      <c r="J30" s="311"/>
      <c r="K30" s="311"/>
    </row>
    <row r="31" spans="1:11" ht="182.25" customHeight="1">
      <c r="A31" s="494"/>
      <c r="B31" s="347" t="s">
        <v>80</v>
      </c>
      <c r="C31" s="82" t="s">
        <v>1105</v>
      </c>
      <c r="D31" s="269" t="s">
        <v>1106</v>
      </c>
      <c r="E31" s="115" t="s">
        <v>1107</v>
      </c>
      <c r="F31" s="82" t="s">
        <v>1108</v>
      </c>
      <c r="G31" s="348" t="s">
        <v>1109</v>
      </c>
      <c r="H31" s="311"/>
      <c r="I31" s="311"/>
      <c r="J31" s="311"/>
      <c r="K31" s="311"/>
    </row>
    <row r="32" spans="1:11" ht="180.75" customHeight="1">
      <c r="A32" s="494"/>
      <c r="B32" s="349" t="s">
        <v>462</v>
      </c>
      <c r="C32" s="350" t="s">
        <v>1110</v>
      </c>
      <c r="D32" s="351" t="s">
        <v>1111</v>
      </c>
      <c r="E32" s="118" t="s">
        <v>1112</v>
      </c>
      <c r="F32" s="350" t="s">
        <v>1113</v>
      </c>
      <c r="G32" s="352" t="s">
        <v>1114</v>
      </c>
      <c r="H32" s="311"/>
      <c r="I32" s="311"/>
      <c r="J32" s="311"/>
      <c r="K32" s="311"/>
    </row>
    <row r="33" spans="1:7" ht="114.75" customHeight="1">
      <c r="A33" s="393"/>
      <c r="B33" s="349" t="s">
        <v>467</v>
      </c>
      <c r="C33" s="350" t="s">
        <v>1115</v>
      </c>
      <c r="D33" s="351" t="s">
        <v>1116</v>
      </c>
      <c r="E33" s="118" t="s">
        <v>1117</v>
      </c>
      <c r="F33" s="350" t="s">
        <v>1118</v>
      </c>
      <c r="G33" s="352" t="s">
        <v>1119</v>
      </c>
    </row>
    <row r="34" spans="1:7" ht="15.75" customHeight="1">
      <c r="A34" s="506"/>
      <c r="B34" s="356"/>
      <c r="C34" s="356"/>
      <c r="D34" s="356"/>
      <c r="E34" s="356"/>
      <c r="F34" s="356"/>
      <c r="G34" s="356"/>
    </row>
    <row r="35" spans="1:7" ht="15.75" customHeight="1">
      <c r="A35" s="356"/>
      <c r="B35" s="356"/>
      <c r="C35" s="356"/>
      <c r="D35" s="356"/>
      <c r="E35" s="356"/>
      <c r="F35" s="356"/>
      <c r="G35" s="356"/>
    </row>
    <row r="36" spans="3:6" ht="15.75" customHeight="1">
      <c r="C36" s="353"/>
      <c r="D36" s="2"/>
      <c r="E36" s="354"/>
      <c r="F36" s="353"/>
    </row>
    <row r="37" spans="3:6" ht="15.75" customHeight="1">
      <c r="C37" s="353"/>
      <c r="D37" s="2"/>
      <c r="E37" s="354"/>
      <c r="F37" s="353"/>
    </row>
    <row r="38" spans="3:6" ht="15.75" customHeight="1">
      <c r="C38" s="353"/>
      <c r="D38" s="2"/>
      <c r="E38" s="354"/>
      <c r="F38" s="353"/>
    </row>
    <row r="39" spans="3:6" ht="15.75" customHeight="1">
      <c r="C39" s="353"/>
      <c r="D39" s="2"/>
      <c r="E39" s="354"/>
      <c r="F39" s="353"/>
    </row>
    <row r="40" spans="3:6" ht="15.75" customHeight="1">
      <c r="C40" s="353"/>
      <c r="D40" s="2"/>
      <c r="E40" s="354"/>
      <c r="F40" s="353"/>
    </row>
    <row r="41" spans="3:6" ht="15.75" customHeight="1">
      <c r="C41" s="353"/>
      <c r="D41" s="2"/>
      <c r="E41" s="354"/>
      <c r="F41" s="353"/>
    </row>
    <row r="42" spans="3:6" ht="15.75" customHeight="1">
      <c r="C42" s="353"/>
      <c r="D42" s="2"/>
      <c r="E42" s="354"/>
      <c r="F42" s="353"/>
    </row>
    <row r="43" spans="3:6" ht="15.75" customHeight="1">
      <c r="C43" s="353"/>
      <c r="D43" s="2"/>
      <c r="E43" s="354"/>
      <c r="F43" s="353"/>
    </row>
    <row r="44" spans="3:6" ht="15.75" customHeight="1">
      <c r="C44" s="353"/>
      <c r="D44" s="2"/>
      <c r="E44" s="354"/>
      <c r="F44" s="353"/>
    </row>
    <row r="45" spans="3:6" ht="15.75" customHeight="1">
      <c r="C45" s="353"/>
      <c r="D45" s="2"/>
      <c r="E45" s="354"/>
      <c r="F45" s="353"/>
    </row>
    <row r="46" spans="3:6" ht="15.75" customHeight="1">
      <c r="C46" s="353"/>
      <c r="D46" s="2"/>
      <c r="E46" s="354"/>
      <c r="F46" s="353"/>
    </row>
    <row r="47" spans="3:6" ht="15.75" customHeight="1">
      <c r="C47" s="353"/>
      <c r="D47" s="2"/>
      <c r="E47" s="354"/>
      <c r="F47" s="353"/>
    </row>
    <row r="48" spans="3:6" ht="15.75" customHeight="1">
      <c r="C48" s="353"/>
      <c r="D48" s="2"/>
      <c r="E48" s="354"/>
      <c r="F48" s="353"/>
    </row>
    <row r="49" spans="3:6" ht="15.75" customHeight="1">
      <c r="C49" s="353"/>
      <c r="D49" s="2"/>
      <c r="E49" s="354"/>
      <c r="F49" s="353"/>
    </row>
    <row r="50" spans="3:6" ht="15.75" customHeight="1">
      <c r="C50" s="353"/>
      <c r="D50" s="2"/>
      <c r="E50" s="354"/>
      <c r="F50" s="353"/>
    </row>
    <row r="51" spans="3:6" ht="15.75" customHeight="1">
      <c r="C51" s="353"/>
      <c r="D51" s="2"/>
      <c r="E51" s="354"/>
      <c r="F51" s="353"/>
    </row>
    <row r="52" spans="3:6" ht="15.75" customHeight="1">
      <c r="C52" s="353"/>
      <c r="D52" s="2"/>
      <c r="E52" s="354"/>
      <c r="F52" s="353"/>
    </row>
    <row r="53" spans="3:6" ht="15.75" customHeight="1">
      <c r="C53" s="353"/>
      <c r="D53" s="2"/>
      <c r="E53" s="354"/>
      <c r="F53" s="353"/>
    </row>
    <row r="54" spans="3:6" ht="15.75" customHeight="1">
      <c r="C54" s="353"/>
      <c r="D54" s="2"/>
      <c r="E54" s="354"/>
      <c r="F54" s="353"/>
    </row>
    <row r="55" spans="3:6" ht="15.75" customHeight="1">
      <c r="C55" s="353"/>
      <c r="D55" s="2"/>
      <c r="E55" s="354"/>
      <c r="F55" s="353"/>
    </row>
    <row r="56" spans="3:6" ht="15.75" customHeight="1">
      <c r="C56" s="353"/>
      <c r="D56" s="2"/>
      <c r="E56" s="354"/>
      <c r="F56" s="353"/>
    </row>
    <row r="57" spans="3:6" ht="15.75" customHeight="1">
      <c r="C57" s="353"/>
      <c r="D57" s="2"/>
      <c r="E57" s="354"/>
      <c r="F57" s="353"/>
    </row>
    <row r="58" spans="3:6" ht="15.75" customHeight="1">
      <c r="C58" s="353"/>
      <c r="D58" s="2"/>
      <c r="E58" s="354"/>
      <c r="F58" s="353"/>
    </row>
    <row r="59" spans="3:6" ht="15.75" customHeight="1">
      <c r="C59" s="353"/>
      <c r="D59" s="2"/>
      <c r="E59" s="354"/>
      <c r="F59" s="353"/>
    </row>
    <row r="60" spans="3:6" ht="15.75" customHeight="1">
      <c r="C60" s="353"/>
      <c r="D60" s="2"/>
      <c r="E60" s="354"/>
      <c r="F60" s="353"/>
    </row>
    <row r="61" spans="3:6" ht="15.75" customHeight="1">
      <c r="C61" s="353"/>
      <c r="D61" s="2"/>
      <c r="E61" s="354"/>
      <c r="F61" s="353"/>
    </row>
    <row r="62" spans="3:6" ht="15.75" customHeight="1">
      <c r="C62" s="353"/>
      <c r="D62" s="2"/>
      <c r="E62" s="354"/>
      <c r="F62" s="353"/>
    </row>
    <row r="63" spans="3:6" ht="15.75" customHeight="1">
      <c r="C63" s="353"/>
      <c r="D63" s="2"/>
      <c r="E63" s="354"/>
      <c r="F63" s="353"/>
    </row>
    <row r="64" spans="3:6" ht="15.75" customHeight="1">
      <c r="C64" s="353"/>
      <c r="D64" s="2"/>
      <c r="E64" s="354"/>
      <c r="F64" s="353"/>
    </row>
    <row r="65" spans="3:6" ht="15.75" customHeight="1">
      <c r="C65" s="353"/>
      <c r="D65" s="2"/>
      <c r="E65" s="354"/>
      <c r="F65" s="353"/>
    </row>
    <row r="66" spans="3:6" ht="15.75" customHeight="1">
      <c r="C66" s="353"/>
      <c r="D66" s="2"/>
      <c r="E66" s="354"/>
      <c r="F66" s="353"/>
    </row>
    <row r="67" spans="3:6" ht="15.75" customHeight="1">
      <c r="C67" s="353"/>
      <c r="D67" s="2"/>
      <c r="E67" s="354"/>
      <c r="F67" s="353"/>
    </row>
    <row r="68" spans="3:6" ht="15.75" customHeight="1">
      <c r="C68" s="353"/>
      <c r="D68" s="2"/>
      <c r="E68" s="354"/>
      <c r="F68" s="353"/>
    </row>
    <row r="69" spans="3:6" ht="15.75" customHeight="1">
      <c r="C69" s="353"/>
      <c r="D69" s="2"/>
      <c r="E69" s="354"/>
      <c r="F69" s="353"/>
    </row>
    <row r="70" spans="3:6" ht="15.75" customHeight="1">
      <c r="C70" s="353"/>
      <c r="D70" s="2"/>
      <c r="E70" s="354"/>
      <c r="F70" s="353"/>
    </row>
    <row r="71" spans="3:6" ht="15.75" customHeight="1">
      <c r="C71" s="353"/>
      <c r="D71" s="2"/>
      <c r="E71" s="354"/>
      <c r="F71" s="353"/>
    </row>
    <row r="72" spans="3:6" ht="15.75" customHeight="1">
      <c r="C72" s="353"/>
      <c r="D72" s="2"/>
      <c r="E72" s="354"/>
      <c r="F72" s="353"/>
    </row>
    <row r="73" spans="3:6" ht="15.75" customHeight="1">
      <c r="C73" s="353"/>
      <c r="D73" s="2"/>
      <c r="E73" s="354"/>
      <c r="F73" s="353"/>
    </row>
    <row r="74" spans="3:6" ht="15.75" customHeight="1">
      <c r="C74" s="353"/>
      <c r="D74" s="2"/>
      <c r="E74" s="354"/>
      <c r="F74" s="353"/>
    </row>
    <row r="75" spans="3:6" ht="15.75" customHeight="1">
      <c r="C75" s="353"/>
      <c r="D75" s="2"/>
      <c r="E75" s="354"/>
      <c r="F75" s="353"/>
    </row>
    <row r="76" spans="3:6" ht="15.75" customHeight="1">
      <c r="C76" s="353"/>
      <c r="D76" s="2"/>
      <c r="E76" s="354"/>
      <c r="F76" s="353"/>
    </row>
    <row r="77" spans="3:6" ht="15.75" customHeight="1">
      <c r="C77" s="353"/>
      <c r="D77" s="2"/>
      <c r="E77" s="354"/>
      <c r="F77" s="353"/>
    </row>
    <row r="78" spans="3:6" ht="15.75" customHeight="1">
      <c r="C78" s="353"/>
      <c r="D78" s="2"/>
      <c r="E78" s="354"/>
      <c r="F78" s="353"/>
    </row>
    <row r="79" spans="3:6" ht="15.75" customHeight="1">
      <c r="C79" s="353"/>
      <c r="D79" s="2"/>
      <c r="E79" s="354"/>
      <c r="F79" s="353"/>
    </row>
    <row r="80" spans="3:6" ht="15.75" customHeight="1">
      <c r="C80" s="353"/>
      <c r="D80" s="2"/>
      <c r="E80" s="354"/>
      <c r="F80" s="353"/>
    </row>
    <row r="81" spans="3:6" ht="15.75" customHeight="1">
      <c r="C81" s="353"/>
      <c r="D81" s="2"/>
      <c r="E81" s="354"/>
      <c r="F81" s="353"/>
    </row>
    <row r="82" spans="3:6" ht="15.75" customHeight="1">
      <c r="C82" s="353"/>
      <c r="D82" s="2"/>
      <c r="E82" s="354"/>
      <c r="F82" s="353"/>
    </row>
    <row r="83" spans="3:6" ht="15.75" customHeight="1">
      <c r="C83" s="353"/>
      <c r="D83" s="2"/>
      <c r="E83" s="354"/>
      <c r="F83" s="353"/>
    </row>
    <row r="84" spans="3:6" ht="15.75" customHeight="1">
      <c r="C84" s="353"/>
      <c r="D84" s="2"/>
      <c r="E84" s="354"/>
      <c r="F84" s="353"/>
    </row>
    <row r="85" spans="3:6" ht="15.75" customHeight="1">
      <c r="C85" s="353"/>
      <c r="D85" s="2"/>
      <c r="E85" s="354"/>
      <c r="F85" s="353"/>
    </row>
    <row r="86" spans="3:6" ht="15.75" customHeight="1">
      <c r="C86" s="353"/>
      <c r="D86" s="2"/>
      <c r="E86" s="354"/>
      <c r="F86" s="353"/>
    </row>
    <row r="87" spans="3:6" ht="15.75" customHeight="1">
      <c r="C87" s="353"/>
      <c r="D87" s="2"/>
      <c r="E87" s="354"/>
      <c r="F87" s="353"/>
    </row>
    <row r="88" spans="3:6" ht="15.75" customHeight="1">
      <c r="C88" s="353"/>
      <c r="D88" s="2"/>
      <c r="E88" s="354"/>
      <c r="F88" s="353"/>
    </row>
    <row r="89" spans="3:6" ht="15.75" customHeight="1">
      <c r="C89" s="353"/>
      <c r="D89" s="2"/>
      <c r="E89" s="354"/>
      <c r="F89" s="353"/>
    </row>
    <row r="90" spans="3:6" ht="15.75" customHeight="1">
      <c r="C90" s="353"/>
      <c r="D90" s="2"/>
      <c r="E90" s="354"/>
      <c r="F90" s="353"/>
    </row>
    <row r="91" spans="3:6" ht="15.75" customHeight="1">
      <c r="C91" s="353"/>
      <c r="D91" s="2"/>
      <c r="E91" s="354"/>
      <c r="F91" s="353"/>
    </row>
    <row r="92" spans="3:6" ht="15.75" customHeight="1">
      <c r="C92" s="353"/>
      <c r="D92" s="2"/>
      <c r="E92" s="354"/>
      <c r="F92" s="353"/>
    </row>
    <row r="93" spans="3:6" ht="15.75" customHeight="1">
      <c r="C93" s="353"/>
      <c r="D93" s="2"/>
      <c r="E93" s="354"/>
      <c r="F93" s="353"/>
    </row>
    <row r="94" spans="3:6" ht="15.75" customHeight="1">
      <c r="C94" s="353"/>
      <c r="D94" s="2"/>
      <c r="E94" s="354"/>
      <c r="F94" s="353"/>
    </row>
    <row r="95" spans="3:6" ht="15.75" customHeight="1">
      <c r="C95" s="353"/>
      <c r="D95" s="2"/>
      <c r="E95" s="354"/>
      <c r="F95" s="353"/>
    </row>
    <row r="96" spans="3:6" ht="15.75" customHeight="1">
      <c r="C96" s="353"/>
      <c r="D96" s="2"/>
      <c r="E96" s="354"/>
      <c r="F96" s="353"/>
    </row>
    <row r="97" spans="3:6" ht="15.75" customHeight="1">
      <c r="C97" s="353"/>
      <c r="D97" s="2"/>
      <c r="E97" s="354"/>
      <c r="F97" s="353"/>
    </row>
    <row r="98" spans="3:6" ht="15.75" customHeight="1">
      <c r="C98" s="353"/>
      <c r="D98" s="2"/>
      <c r="E98" s="354"/>
      <c r="F98" s="353"/>
    </row>
    <row r="99" spans="3:6" ht="15.75" customHeight="1">
      <c r="C99" s="353"/>
      <c r="D99" s="2"/>
      <c r="E99" s="354"/>
      <c r="F99" s="353"/>
    </row>
    <row r="100" spans="3:6" ht="15.75" customHeight="1">
      <c r="C100" s="353"/>
      <c r="D100" s="2"/>
      <c r="E100" s="354"/>
      <c r="F100" s="353"/>
    </row>
  </sheetData>
  <sheetProtection/>
  <mergeCells count="9">
    <mergeCell ref="A34:G35"/>
    <mergeCell ref="A1:E1"/>
    <mergeCell ref="B3:E3"/>
    <mergeCell ref="C5:C6"/>
    <mergeCell ref="E5:E6"/>
    <mergeCell ref="A30:A33"/>
    <mergeCell ref="A5:B24"/>
    <mergeCell ref="A27:G27"/>
    <mergeCell ref="B28:C28"/>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tabColor rgb="FF99CC00"/>
  </sheetPr>
  <dimension ref="A1:M100"/>
  <sheetViews>
    <sheetView zoomScalePageLayoutView="0" workbookViewId="0" topLeftCell="D1">
      <selection activeCell="G12" sqref="G12"/>
    </sheetView>
  </sheetViews>
  <sheetFormatPr defaultColWidth="14.421875" defaultRowHeight="15" customHeight="1"/>
  <cols>
    <col min="1" max="1" width="1.7109375" style="0" customWidth="1"/>
    <col min="2" max="2" width="1.28515625" style="0" customWidth="1"/>
    <col min="3" max="3" width="23.7109375" style="0" customWidth="1"/>
    <col min="4" max="4" width="17.7109375" style="0" customWidth="1"/>
    <col min="5" max="5" width="25.7109375" style="0" customWidth="1"/>
    <col min="6" max="6" width="17.7109375" style="0" customWidth="1"/>
    <col min="7" max="7" width="60.7109375" style="0" customWidth="1"/>
    <col min="8" max="8" width="17.7109375" style="0" customWidth="1"/>
    <col min="9" max="9" width="28.421875" style="0" customWidth="1"/>
    <col min="10" max="10" width="1.1484375" style="0" customWidth="1"/>
    <col min="11" max="11" width="5.28125" style="0" customWidth="1"/>
    <col min="12" max="12" width="6.7109375" style="0" customWidth="1"/>
    <col min="13" max="13" width="10.00390625" style="0" hidden="1" customWidth="1"/>
  </cols>
  <sheetData>
    <row r="1" spans="1:13" ht="6.75" customHeight="1">
      <c r="A1" s="3"/>
      <c r="B1" s="3"/>
      <c r="C1" s="4"/>
      <c r="D1" s="3"/>
      <c r="E1" s="3"/>
      <c r="F1" s="3"/>
      <c r="G1" s="3" t="s">
        <v>9</v>
      </c>
      <c r="H1" s="3"/>
      <c r="I1" s="3"/>
      <c r="J1" s="3"/>
      <c r="K1" s="3"/>
      <c r="L1" s="3"/>
      <c r="M1" s="3"/>
    </row>
    <row r="2" spans="1:13" ht="93" customHeight="1">
      <c r="A2" s="3"/>
      <c r="B2" s="5"/>
      <c r="C2" s="6"/>
      <c r="D2" s="7"/>
      <c r="E2" s="7"/>
      <c r="F2" s="7"/>
      <c r="G2" s="7"/>
      <c r="H2" s="7"/>
      <c r="I2" s="7"/>
      <c r="J2" s="8"/>
      <c r="K2" s="3"/>
      <c r="L2" s="3"/>
      <c r="M2" s="3"/>
    </row>
    <row r="3" spans="1:13" ht="27" customHeight="1">
      <c r="A3" s="3"/>
      <c r="B3" s="9"/>
      <c r="C3" s="368" t="s">
        <v>10</v>
      </c>
      <c r="D3" s="369"/>
      <c r="E3" s="369"/>
      <c r="F3" s="369"/>
      <c r="G3" s="369"/>
      <c r="H3" s="369"/>
      <c r="I3" s="369"/>
      <c r="J3" s="10"/>
      <c r="K3" s="11"/>
      <c r="L3" s="11"/>
      <c r="M3" s="11"/>
    </row>
    <row r="4" spans="1:13" ht="6" customHeight="1">
      <c r="A4" s="3"/>
      <c r="B4" s="9"/>
      <c r="C4" s="4"/>
      <c r="D4" s="3"/>
      <c r="E4" s="3"/>
      <c r="F4" s="3"/>
      <c r="G4" s="3"/>
      <c r="H4" s="3"/>
      <c r="I4" s="3"/>
      <c r="J4" s="12"/>
      <c r="K4" s="3"/>
      <c r="L4" s="3"/>
      <c r="M4" s="3"/>
    </row>
    <row r="5" spans="1:13" ht="27.75" customHeight="1">
      <c r="A5" s="3"/>
      <c r="B5" s="9"/>
      <c r="C5" s="370" t="s">
        <v>11</v>
      </c>
      <c r="D5" s="371"/>
      <c r="E5" s="371"/>
      <c r="F5" s="371"/>
      <c r="G5" s="370" t="s">
        <v>12</v>
      </c>
      <c r="H5" s="371"/>
      <c r="I5" s="372"/>
      <c r="J5" s="12"/>
      <c r="K5" s="3"/>
      <c r="L5" s="3"/>
      <c r="M5" s="3"/>
    </row>
    <row r="6" spans="1:13" ht="28.5" customHeight="1">
      <c r="A6" s="3"/>
      <c r="B6" s="9"/>
      <c r="C6" s="373"/>
      <c r="D6" s="374"/>
      <c r="E6" s="374"/>
      <c r="F6" s="374"/>
      <c r="G6" s="375">
        <f>IF(SUM(H10:H19)=0,"",AVERAGE(H10:H19))</f>
        <v>77.8</v>
      </c>
      <c r="H6" s="374"/>
      <c r="I6" s="376"/>
      <c r="J6" s="12"/>
      <c r="K6" s="3"/>
      <c r="L6" s="3"/>
      <c r="M6" s="3"/>
    </row>
    <row r="7" spans="1:13" ht="9.75" customHeight="1">
      <c r="A7" s="3"/>
      <c r="B7" s="9"/>
      <c r="C7" s="4"/>
      <c r="D7" s="3"/>
      <c r="E7" s="3"/>
      <c r="F7" s="3"/>
      <c r="G7" s="3"/>
      <c r="H7" s="3"/>
      <c r="I7" s="3"/>
      <c r="J7" s="12"/>
      <c r="K7" s="3"/>
      <c r="L7" s="3"/>
      <c r="M7" s="3"/>
    </row>
    <row r="8" spans="1:13" ht="25.5" customHeight="1">
      <c r="A8" s="3"/>
      <c r="B8" s="9"/>
      <c r="C8" s="377" t="s">
        <v>13</v>
      </c>
      <c r="D8" s="364" t="s">
        <v>14</v>
      </c>
      <c r="E8" s="364" t="s">
        <v>15</v>
      </c>
      <c r="F8" s="364" t="s">
        <v>14</v>
      </c>
      <c r="G8" s="364" t="s">
        <v>16</v>
      </c>
      <c r="H8" s="364" t="s">
        <v>17</v>
      </c>
      <c r="I8" s="366" t="s">
        <v>18</v>
      </c>
      <c r="J8" s="12"/>
      <c r="K8" s="13"/>
      <c r="L8" s="3"/>
      <c r="M8" s="3"/>
    </row>
    <row r="9" spans="1:13" ht="42.75" customHeight="1">
      <c r="A9" s="3"/>
      <c r="B9" s="9"/>
      <c r="C9" s="378"/>
      <c r="D9" s="365"/>
      <c r="E9" s="365"/>
      <c r="F9" s="365"/>
      <c r="G9" s="365"/>
      <c r="H9" s="365"/>
      <c r="I9" s="367"/>
      <c r="J9" s="12"/>
      <c r="K9" s="13"/>
      <c r="L9" s="3"/>
      <c r="M9" s="3"/>
    </row>
    <row r="10" spans="1:13" ht="54.75" customHeight="1">
      <c r="A10" s="3"/>
      <c r="B10" s="9"/>
      <c r="C10" s="379" t="s">
        <v>19</v>
      </c>
      <c r="D10" s="380">
        <f>IF(SUM(H10:H15)=0,"",AVERAGE(H10:H15))</f>
        <v>76.33333333333333</v>
      </c>
      <c r="E10" s="381" t="s">
        <v>20</v>
      </c>
      <c r="F10" s="382">
        <f>IF(SUM(H10:H11)=0,"",AVERAGE(H10:H11))</f>
        <v>74</v>
      </c>
      <c r="G10" s="14" t="s">
        <v>21</v>
      </c>
      <c r="H10" s="15">
        <v>79</v>
      </c>
      <c r="I10" s="16"/>
      <c r="J10" s="12"/>
      <c r="K10" s="13"/>
      <c r="L10" s="3"/>
      <c r="M10" s="3"/>
    </row>
    <row r="11" spans="1:13" ht="54.75" customHeight="1">
      <c r="A11" s="3"/>
      <c r="B11" s="9"/>
      <c r="C11" s="362"/>
      <c r="D11" s="362"/>
      <c r="E11" s="363"/>
      <c r="F11" s="363"/>
      <c r="G11" s="17" t="s">
        <v>22</v>
      </c>
      <c r="H11" s="18">
        <v>69</v>
      </c>
      <c r="I11" s="19"/>
      <c r="J11" s="12"/>
      <c r="K11" s="13"/>
      <c r="L11" s="3"/>
      <c r="M11" s="3"/>
    </row>
    <row r="12" spans="1:13" ht="54.75" customHeight="1">
      <c r="A12" s="3"/>
      <c r="B12" s="9"/>
      <c r="C12" s="362"/>
      <c r="D12" s="362"/>
      <c r="E12" s="361" t="s">
        <v>23</v>
      </c>
      <c r="F12" s="383">
        <f>IF(SUM(H12:H13)=0,"",AVERAGE(H12:H13))</f>
        <v>81</v>
      </c>
      <c r="G12" s="20" t="s">
        <v>24</v>
      </c>
      <c r="H12" s="21">
        <v>79</v>
      </c>
      <c r="I12" s="22"/>
      <c r="J12" s="12"/>
      <c r="K12" s="3"/>
      <c r="L12" s="3"/>
      <c r="M12" s="3"/>
    </row>
    <row r="13" spans="1:13" ht="54.75" customHeight="1">
      <c r="A13" s="3"/>
      <c r="B13" s="9"/>
      <c r="C13" s="362"/>
      <c r="D13" s="362"/>
      <c r="E13" s="363"/>
      <c r="F13" s="363"/>
      <c r="G13" s="17" t="s">
        <v>25</v>
      </c>
      <c r="H13" s="18">
        <v>83</v>
      </c>
      <c r="I13" s="19"/>
      <c r="J13" s="12"/>
      <c r="K13" s="3"/>
      <c r="L13" s="3"/>
      <c r="M13" s="3"/>
    </row>
    <row r="14" spans="1:13" ht="54.75" customHeight="1">
      <c r="A14" s="3"/>
      <c r="B14" s="9"/>
      <c r="C14" s="362"/>
      <c r="D14" s="362"/>
      <c r="E14" s="23" t="s">
        <v>26</v>
      </c>
      <c r="F14" s="24">
        <f>IF(SUM(H14)=0,"",AVERAGE(H14))</f>
        <v>64</v>
      </c>
      <c r="G14" s="25" t="s">
        <v>27</v>
      </c>
      <c r="H14" s="26">
        <v>64</v>
      </c>
      <c r="I14" s="27" t="s">
        <v>28</v>
      </c>
      <c r="J14" s="12"/>
      <c r="K14" s="3"/>
      <c r="L14" s="3"/>
      <c r="M14" s="3"/>
    </row>
    <row r="15" spans="1:13" ht="54.75" customHeight="1">
      <c r="A15" s="3"/>
      <c r="B15" s="9"/>
      <c r="C15" s="362"/>
      <c r="D15" s="362"/>
      <c r="E15" s="23" t="s">
        <v>29</v>
      </c>
      <c r="F15" s="24">
        <f>IF(SUM(H15)=0,"",AVERAGE(H15))</f>
        <v>84</v>
      </c>
      <c r="G15" s="25" t="s">
        <v>30</v>
      </c>
      <c r="H15" s="26">
        <v>84</v>
      </c>
      <c r="I15" s="28"/>
      <c r="J15" s="12"/>
      <c r="K15" s="3"/>
      <c r="L15" s="3"/>
      <c r="M15" s="3"/>
    </row>
    <row r="16" spans="1:13" ht="54.75" customHeight="1">
      <c r="A16" s="3"/>
      <c r="B16" s="9"/>
      <c r="C16" s="362"/>
      <c r="D16" s="362"/>
      <c r="E16" s="23" t="s">
        <v>31</v>
      </c>
      <c r="F16" s="24">
        <f>IF(SUM(H16)=0,"",AVERAGE(H16))</f>
        <v>80</v>
      </c>
      <c r="G16" s="25" t="s">
        <v>32</v>
      </c>
      <c r="H16" s="26">
        <v>80</v>
      </c>
      <c r="I16" s="28"/>
      <c r="J16" s="12"/>
      <c r="K16" s="3"/>
      <c r="L16" s="3"/>
      <c r="M16" s="3"/>
    </row>
    <row r="17" spans="1:13" ht="54.75" customHeight="1">
      <c r="A17" s="3"/>
      <c r="B17" s="9"/>
      <c r="C17" s="362"/>
      <c r="D17" s="362"/>
      <c r="E17" s="361" t="s">
        <v>33</v>
      </c>
      <c r="F17" s="383">
        <f>IF(SUM(H17:H19)=0,"",AVERAGE(H17:H19))</f>
        <v>80</v>
      </c>
      <c r="G17" s="20" t="s">
        <v>34</v>
      </c>
      <c r="H17" s="21">
        <v>83</v>
      </c>
      <c r="I17" s="22"/>
      <c r="J17" s="12"/>
      <c r="K17" s="3"/>
      <c r="L17" s="3"/>
      <c r="M17" s="3"/>
    </row>
    <row r="18" spans="1:13" ht="54.75" customHeight="1">
      <c r="A18" s="3"/>
      <c r="B18" s="9"/>
      <c r="C18" s="362"/>
      <c r="D18" s="362"/>
      <c r="E18" s="362"/>
      <c r="F18" s="362"/>
      <c r="G18" s="29" t="s">
        <v>35</v>
      </c>
      <c r="H18" s="30">
        <v>81</v>
      </c>
      <c r="I18" s="31"/>
      <c r="J18" s="12"/>
      <c r="K18" s="3"/>
      <c r="L18" s="3"/>
      <c r="M18" s="3"/>
    </row>
    <row r="19" spans="1:13" ht="54.75" customHeight="1">
      <c r="A19" s="3"/>
      <c r="B19" s="9"/>
      <c r="C19" s="363"/>
      <c r="D19" s="363"/>
      <c r="E19" s="363"/>
      <c r="F19" s="363"/>
      <c r="G19" s="17" t="s">
        <v>36</v>
      </c>
      <c r="H19" s="18">
        <v>76</v>
      </c>
      <c r="I19" s="19"/>
      <c r="J19" s="12"/>
      <c r="K19" s="3"/>
      <c r="L19" s="3"/>
      <c r="M19" s="3"/>
    </row>
    <row r="20" spans="1:13" ht="8.25" customHeight="1">
      <c r="A20" s="3"/>
      <c r="B20" s="32"/>
      <c r="C20" s="33"/>
      <c r="D20" s="33"/>
      <c r="E20" s="33"/>
      <c r="F20" s="33"/>
      <c r="G20" s="33"/>
      <c r="H20" s="33"/>
      <c r="I20" s="33"/>
      <c r="J20" s="34"/>
      <c r="K20" s="3"/>
      <c r="L20" s="3"/>
      <c r="M20" s="3"/>
    </row>
    <row r="21" spans="1:13" ht="14.25" customHeight="1">
      <c r="A21" s="3"/>
      <c r="B21" s="3"/>
      <c r="C21" s="3"/>
      <c r="D21" s="3"/>
      <c r="E21" s="3"/>
      <c r="F21" s="3"/>
      <c r="G21" s="3"/>
      <c r="H21" s="3"/>
      <c r="I21" s="3"/>
      <c r="J21" s="3"/>
      <c r="K21" s="3"/>
      <c r="L21" s="3"/>
      <c r="M21" s="3"/>
    </row>
    <row r="22" spans="1:13" ht="14.25" customHeight="1" hidden="1">
      <c r="A22" s="3"/>
      <c r="B22" s="3"/>
      <c r="C22" s="3"/>
      <c r="D22" s="3"/>
      <c r="E22" s="3"/>
      <c r="F22" s="35"/>
      <c r="G22" s="3"/>
      <c r="H22" s="3"/>
      <c r="I22" s="3"/>
      <c r="J22" s="3"/>
      <c r="K22" s="3"/>
      <c r="L22" s="3"/>
      <c r="M22" s="3"/>
    </row>
    <row r="23" spans="1:13" ht="14.25" customHeight="1" hidden="1">
      <c r="A23" s="3"/>
      <c r="B23" s="3"/>
      <c r="C23" s="3"/>
      <c r="D23" s="3"/>
      <c r="E23" s="3"/>
      <c r="F23" s="3"/>
      <c r="G23" s="3"/>
      <c r="H23" s="3"/>
      <c r="I23" s="3"/>
      <c r="J23" s="3"/>
      <c r="K23" s="3"/>
      <c r="L23" s="3"/>
      <c r="M23" s="3"/>
    </row>
    <row r="24" spans="1:13" ht="14.25" customHeight="1" hidden="1">
      <c r="A24" s="3"/>
      <c r="B24" s="3"/>
      <c r="C24" s="3"/>
      <c r="D24" s="3"/>
      <c r="E24" s="3"/>
      <c r="F24" s="3"/>
      <c r="G24" s="3"/>
      <c r="H24" s="3"/>
      <c r="I24" s="3"/>
      <c r="J24" s="3"/>
      <c r="K24" s="3"/>
      <c r="L24" s="3"/>
      <c r="M24" s="3"/>
    </row>
    <row r="25" spans="1:13" ht="14.25" customHeight="1" hidden="1">
      <c r="A25" s="3"/>
      <c r="B25" s="3"/>
      <c r="C25" s="3"/>
      <c r="D25" s="3"/>
      <c r="E25" s="3"/>
      <c r="F25" s="3"/>
      <c r="G25" s="3"/>
      <c r="H25" s="3"/>
      <c r="I25" s="3"/>
      <c r="J25" s="3"/>
      <c r="K25" s="3"/>
      <c r="L25" s="3"/>
      <c r="M25" s="3"/>
    </row>
    <row r="26" spans="1:13" ht="14.25" customHeight="1" hidden="1">
      <c r="A26" s="3"/>
      <c r="B26" s="3"/>
      <c r="C26" s="3"/>
      <c r="D26" s="3"/>
      <c r="E26" s="3"/>
      <c r="F26" s="3"/>
      <c r="G26" s="3"/>
      <c r="H26" s="3"/>
      <c r="I26" s="3"/>
      <c r="J26" s="3"/>
      <c r="K26" s="3"/>
      <c r="L26" s="3"/>
      <c r="M26" s="3"/>
    </row>
    <row r="27" spans="1:13" ht="14.25" customHeight="1" hidden="1">
      <c r="A27" s="3"/>
      <c r="B27" s="3"/>
      <c r="C27" s="3"/>
      <c r="D27" s="3"/>
      <c r="E27" s="3"/>
      <c r="F27" s="3"/>
      <c r="G27" s="3"/>
      <c r="H27" s="3"/>
      <c r="I27" s="3"/>
      <c r="J27" s="3"/>
      <c r="K27" s="3"/>
      <c r="L27" s="3"/>
      <c r="M27" s="3"/>
    </row>
    <row r="28" spans="1:13" ht="14.25" customHeight="1" hidden="1">
      <c r="A28" s="3"/>
      <c r="B28" s="3"/>
      <c r="C28" s="3"/>
      <c r="D28" s="3"/>
      <c r="E28" s="3"/>
      <c r="F28" s="3"/>
      <c r="G28" s="3"/>
      <c r="H28" s="3"/>
      <c r="I28" s="3"/>
      <c r="J28" s="3"/>
      <c r="K28" s="3"/>
      <c r="L28" s="3"/>
      <c r="M28" s="3"/>
    </row>
    <row r="29" spans="1:13" ht="14.25" customHeight="1" hidden="1">
      <c r="A29" s="3"/>
      <c r="B29" s="3"/>
      <c r="C29" s="3"/>
      <c r="D29" s="3"/>
      <c r="E29" s="3"/>
      <c r="F29" s="3"/>
      <c r="G29" s="3"/>
      <c r="H29" s="3"/>
      <c r="I29" s="3"/>
      <c r="J29" s="3"/>
      <c r="K29" s="3"/>
      <c r="L29" s="3"/>
      <c r="M29" s="3"/>
    </row>
    <row r="30" spans="1:13" ht="14.25" customHeight="1" hidden="1">
      <c r="A30" s="3"/>
      <c r="B30" s="3"/>
      <c r="C30" s="3"/>
      <c r="D30" s="35"/>
      <c r="E30" s="3"/>
      <c r="F30" s="3"/>
      <c r="G30" s="3"/>
      <c r="H30" s="3"/>
      <c r="I30" s="3"/>
      <c r="J30" s="3"/>
      <c r="K30" s="3"/>
      <c r="L30" s="3"/>
      <c r="M30" s="3"/>
    </row>
    <row r="31" spans="1:13" ht="14.25" customHeight="1" hidden="1">
      <c r="A31" s="3"/>
      <c r="B31" s="3"/>
      <c r="C31" s="3"/>
      <c r="D31" s="3"/>
      <c r="E31" s="3"/>
      <c r="F31" s="3"/>
      <c r="G31" s="3"/>
      <c r="H31" s="3"/>
      <c r="I31" s="3"/>
      <c r="J31" s="3"/>
      <c r="K31" s="3"/>
      <c r="L31" s="3"/>
      <c r="M31" s="3"/>
    </row>
    <row r="32" spans="1:13" ht="14.25" customHeight="1" hidden="1">
      <c r="A32" s="3"/>
      <c r="B32" s="3"/>
      <c r="C32" s="3"/>
      <c r="D32" s="3"/>
      <c r="E32" s="3"/>
      <c r="F32" s="3"/>
      <c r="G32" s="3"/>
      <c r="H32" s="3"/>
      <c r="I32" s="3"/>
      <c r="J32" s="3"/>
      <c r="K32" s="3"/>
      <c r="L32" s="3"/>
      <c r="M32" s="3"/>
    </row>
    <row r="33" spans="1:13" ht="14.25" customHeight="1" hidden="1">
      <c r="A33" s="3"/>
      <c r="B33" s="3"/>
      <c r="C33" s="3"/>
      <c r="D33" s="3"/>
      <c r="E33" s="3"/>
      <c r="F33" s="3"/>
      <c r="G33" s="3"/>
      <c r="H33" s="3"/>
      <c r="I33" s="3"/>
      <c r="J33" s="3"/>
      <c r="K33" s="3"/>
      <c r="L33" s="3"/>
      <c r="M33" s="3"/>
    </row>
    <row r="34" spans="1:13" ht="14.25" customHeight="1" hidden="1">
      <c r="A34" s="3"/>
      <c r="B34" s="3"/>
      <c r="C34" s="3"/>
      <c r="D34" s="3"/>
      <c r="E34" s="3"/>
      <c r="F34" s="3"/>
      <c r="G34" s="3"/>
      <c r="H34" s="3"/>
      <c r="I34" s="3"/>
      <c r="J34" s="3"/>
      <c r="K34" s="3"/>
      <c r="L34" s="3"/>
      <c r="M34" s="3"/>
    </row>
    <row r="35" spans="1:13" ht="14.25" customHeight="1" hidden="1">
      <c r="A35" s="3"/>
      <c r="B35" s="3"/>
      <c r="C35" s="3"/>
      <c r="D35" s="3"/>
      <c r="E35" s="3"/>
      <c r="F35" s="3"/>
      <c r="G35" s="3"/>
      <c r="H35" s="3"/>
      <c r="I35" s="3"/>
      <c r="J35" s="3"/>
      <c r="K35" s="3"/>
      <c r="L35" s="3"/>
      <c r="M35" s="3"/>
    </row>
    <row r="36" spans="1:13" ht="14.25" customHeight="1" hidden="1">
      <c r="A36" s="3"/>
      <c r="B36" s="3"/>
      <c r="C36" s="3"/>
      <c r="D36" s="3"/>
      <c r="E36" s="3"/>
      <c r="F36" s="3"/>
      <c r="G36" s="3"/>
      <c r="H36" s="3"/>
      <c r="I36" s="3"/>
      <c r="J36" s="3"/>
      <c r="K36" s="3"/>
      <c r="L36" s="3"/>
      <c r="M36" s="3"/>
    </row>
    <row r="37" spans="1:13" ht="14.25" customHeight="1" hidden="1">
      <c r="A37" s="3"/>
      <c r="B37" s="3"/>
      <c r="C37" s="3"/>
      <c r="D37" s="3"/>
      <c r="E37" s="3"/>
      <c r="F37" s="3"/>
      <c r="G37" s="3"/>
      <c r="H37" s="3"/>
      <c r="I37" s="3"/>
      <c r="J37" s="3"/>
      <c r="K37" s="3"/>
      <c r="L37" s="3"/>
      <c r="M37" s="3"/>
    </row>
    <row r="38" spans="1:13" ht="14.25" customHeight="1" hidden="1">
      <c r="A38" s="3"/>
      <c r="B38" s="3"/>
      <c r="C38" s="3"/>
      <c r="D38" s="3"/>
      <c r="E38" s="3"/>
      <c r="F38" s="3"/>
      <c r="G38" s="3"/>
      <c r="H38" s="3"/>
      <c r="I38" s="3"/>
      <c r="J38" s="3"/>
      <c r="K38" s="3"/>
      <c r="L38" s="3"/>
      <c r="M38" s="3"/>
    </row>
    <row r="39" spans="1:13" ht="14.25" customHeight="1" hidden="1">
      <c r="A39" s="3"/>
      <c r="B39" s="3"/>
      <c r="C39" s="3"/>
      <c r="D39" s="3"/>
      <c r="E39" s="3"/>
      <c r="F39" s="3"/>
      <c r="G39" s="3"/>
      <c r="H39" s="3"/>
      <c r="I39" s="3"/>
      <c r="J39" s="3"/>
      <c r="K39" s="3"/>
      <c r="L39" s="3"/>
      <c r="M39" s="3"/>
    </row>
    <row r="40" spans="1:13" ht="14.25" customHeight="1" hidden="1">
      <c r="A40" s="3"/>
      <c r="B40" s="3"/>
      <c r="C40" s="3"/>
      <c r="D40" s="3"/>
      <c r="E40" s="3"/>
      <c r="F40" s="3"/>
      <c r="G40" s="3"/>
      <c r="H40" s="3"/>
      <c r="I40" s="3"/>
      <c r="J40" s="3"/>
      <c r="K40" s="3"/>
      <c r="L40" s="3"/>
      <c r="M40" s="3"/>
    </row>
    <row r="41" spans="1:13" ht="14.25" customHeight="1" hidden="1">
      <c r="A41" s="3"/>
      <c r="B41" s="3"/>
      <c r="C41" s="3"/>
      <c r="D41" s="3"/>
      <c r="E41" s="3"/>
      <c r="F41" s="3"/>
      <c r="G41" s="3"/>
      <c r="H41" s="3"/>
      <c r="I41" s="3"/>
      <c r="J41" s="3"/>
      <c r="K41" s="3"/>
      <c r="L41" s="3"/>
      <c r="M41" s="3"/>
    </row>
    <row r="42" spans="1:13" ht="14.25" customHeight="1" hidden="1">
      <c r="A42" s="3"/>
      <c r="B42" s="3"/>
      <c r="C42" s="3"/>
      <c r="D42" s="3"/>
      <c r="E42" s="3"/>
      <c r="F42" s="3"/>
      <c r="G42" s="3"/>
      <c r="H42" s="3"/>
      <c r="I42" s="3"/>
      <c r="J42" s="3"/>
      <c r="K42" s="3"/>
      <c r="L42" s="3"/>
      <c r="M42" s="3"/>
    </row>
    <row r="43" spans="1:13" ht="14.25" customHeight="1" hidden="1">
      <c r="A43" s="3"/>
      <c r="B43" s="3"/>
      <c r="C43" s="3"/>
      <c r="D43" s="3"/>
      <c r="E43" s="3"/>
      <c r="F43" s="3"/>
      <c r="G43" s="3"/>
      <c r="H43" s="3"/>
      <c r="I43" s="3"/>
      <c r="J43" s="3"/>
      <c r="K43" s="3"/>
      <c r="L43" s="3"/>
      <c r="M43" s="3"/>
    </row>
    <row r="44" spans="1:13" ht="14.25" customHeight="1" hidden="1">
      <c r="A44" s="3"/>
      <c r="B44" s="3"/>
      <c r="C44" s="3"/>
      <c r="D44" s="3"/>
      <c r="E44" s="3"/>
      <c r="F44" s="3"/>
      <c r="G44" s="3"/>
      <c r="H44" s="3"/>
      <c r="I44" s="3"/>
      <c r="J44" s="3"/>
      <c r="K44" s="3"/>
      <c r="L44" s="3"/>
      <c r="M44" s="3"/>
    </row>
    <row r="45" spans="1:13" ht="14.25" customHeight="1" hidden="1">
      <c r="A45" s="3"/>
      <c r="B45" s="3"/>
      <c r="C45" s="3"/>
      <c r="D45" s="3"/>
      <c r="E45" s="3"/>
      <c r="F45" s="3"/>
      <c r="G45" s="3"/>
      <c r="H45" s="3"/>
      <c r="I45" s="3"/>
      <c r="J45" s="3"/>
      <c r="K45" s="3"/>
      <c r="L45" s="3"/>
      <c r="M45" s="3"/>
    </row>
    <row r="46" spans="1:13" ht="14.25" customHeight="1" hidden="1">
      <c r="A46" s="3"/>
      <c r="B46" s="3"/>
      <c r="C46" s="3"/>
      <c r="D46" s="3"/>
      <c r="E46" s="3"/>
      <c r="F46" s="3"/>
      <c r="G46" s="3"/>
      <c r="H46" s="3"/>
      <c r="I46" s="3"/>
      <c r="J46" s="3"/>
      <c r="K46" s="3"/>
      <c r="L46" s="3"/>
      <c r="M46" s="3"/>
    </row>
    <row r="47" spans="1:13" ht="14.25" customHeight="1" hidden="1">
      <c r="A47" s="3"/>
      <c r="B47" s="3"/>
      <c r="C47" s="3"/>
      <c r="D47" s="3"/>
      <c r="E47" s="3"/>
      <c r="F47" s="3"/>
      <c r="G47" s="3"/>
      <c r="H47" s="3"/>
      <c r="I47" s="3"/>
      <c r="J47" s="3"/>
      <c r="K47" s="3"/>
      <c r="L47" s="3"/>
      <c r="M47" s="3"/>
    </row>
    <row r="48" spans="1:13" ht="14.25" customHeight="1" hidden="1">
      <c r="A48" s="3"/>
      <c r="B48" s="3"/>
      <c r="C48" s="3"/>
      <c r="D48" s="3"/>
      <c r="E48" s="3"/>
      <c r="F48" s="3"/>
      <c r="G48" s="3"/>
      <c r="H48" s="3"/>
      <c r="I48" s="3"/>
      <c r="J48" s="3"/>
      <c r="K48" s="3"/>
      <c r="L48" s="3"/>
      <c r="M48" s="3"/>
    </row>
    <row r="49" spans="1:13" ht="15.75" customHeight="1">
      <c r="A49" s="3"/>
      <c r="B49" s="3"/>
      <c r="C49" s="3"/>
      <c r="D49" s="3"/>
      <c r="E49" s="3"/>
      <c r="F49" s="3"/>
      <c r="G49" s="3"/>
      <c r="H49" s="3"/>
      <c r="I49" s="3"/>
      <c r="J49" s="3"/>
      <c r="K49" s="3"/>
      <c r="L49" s="3"/>
      <c r="M49" s="3"/>
    </row>
    <row r="50" spans="1:13" ht="15.75" customHeight="1">
      <c r="A50" s="3"/>
      <c r="B50" s="3"/>
      <c r="C50" s="3"/>
      <c r="D50" s="3"/>
      <c r="E50" s="3"/>
      <c r="F50" s="3"/>
      <c r="G50" s="3"/>
      <c r="H50" s="3"/>
      <c r="I50" s="3"/>
      <c r="J50" s="3"/>
      <c r="K50" s="3"/>
      <c r="L50" s="3"/>
      <c r="M50" s="3"/>
    </row>
    <row r="51" spans="1:13" ht="15.75" customHeight="1">
      <c r="A51" s="3"/>
      <c r="B51" s="3"/>
      <c r="C51" s="3"/>
      <c r="D51" s="3"/>
      <c r="E51" s="3"/>
      <c r="F51" s="3"/>
      <c r="G51" s="3"/>
      <c r="H51" s="3"/>
      <c r="I51" s="3"/>
      <c r="J51" s="3"/>
      <c r="K51" s="3"/>
      <c r="L51" s="3"/>
      <c r="M51" s="3"/>
    </row>
    <row r="52" spans="1:13" ht="15.75" customHeight="1">
      <c r="A52" s="3"/>
      <c r="B52" s="3"/>
      <c r="C52" s="3"/>
      <c r="D52" s="3"/>
      <c r="E52" s="3"/>
      <c r="F52" s="3"/>
      <c r="G52" s="3"/>
      <c r="H52" s="3"/>
      <c r="I52" s="3"/>
      <c r="J52" s="3"/>
      <c r="K52" s="3"/>
      <c r="L52" s="3"/>
      <c r="M52" s="3"/>
    </row>
    <row r="53" spans="1:13" ht="15.75" customHeight="1">
      <c r="A53" s="3"/>
      <c r="B53" s="3"/>
      <c r="C53" s="3"/>
      <c r="D53" s="3"/>
      <c r="E53" s="3"/>
      <c r="F53" s="3"/>
      <c r="G53" s="3"/>
      <c r="H53" s="3"/>
      <c r="I53" s="3"/>
      <c r="J53" s="3"/>
      <c r="K53" s="3"/>
      <c r="L53" s="3"/>
      <c r="M53" s="3"/>
    </row>
    <row r="54" spans="1:13" ht="15.75" customHeight="1">
      <c r="A54" s="3"/>
      <c r="B54" s="3"/>
      <c r="C54" s="3"/>
      <c r="D54" s="3"/>
      <c r="E54" s="3"/>
      <c r="F54" s="3"/>
      <c r="G54" s="3"/>
      <c r="H54" s="3"/>
      <c r="I54" s="3"/>
      <c r="J54" s="3"/>
      <c r="K54" s="3"/>
      <c r="L54" s="3"/>
      <c r="M54" s="3"/>
    </row>
    <row r="55" spans="1:13" ht="15.75" customHeight="1">
      <c r="A55" s="3"/>
      <c r="B55" s="3"/>
      <c r="C55" s="3"/>
      <c r="D55" s="3"/>
      <c r="E55" s="3"/>
      <c r="F55" s="3"/>
      <c r="G55" s="3"/>
      <c r="H55" s="3"/>
      <c r="I55" s="3"/>
      <c r="J55" s="3"/>
      <c r="K55" s="3"/>
      <c r="L55" s="3"/>
      <c r="M55" s="3"/>
    </row>
    <row r="56" spans="1:13" ht="15.75" customHeight="1">
      <c r="A56" s="3"/>
      <c r="B56" s="3"/>
      <c r="C56" s="3"/>
      <c r="D56" s="3"/>
      <c r="E56" s="3"/>
      <c r="F56" s="3"/>
      <c r="G56" s="3"/>
      <c r="H56" s="3"/>
      <c r="I56" s="3"/>
      <c r="J56" s="3"/>
      <c r="K56" s="3"/>
      <c r="L56" s="3"/>
      <c r="M56" s="3"/>
    </row>
    <row r="57" spans="1:13" ht="15.75" customHeight="1">
      <c r="A57" s="3"/>
      <c r="B57" s="3"/>
      <c r="C57" s="3"/>
      <c r="D57" s="3"/>
      <c r="E57" s="3"/>
      <c r="F57" s="3"/>
      <c r="G57" s="3"/>
      <c r="H57" s="3"/>
      <c r="I57" s="3"/>
      <c r="J57" s="3"/>
      <c r="K57" s="3"/>
      <c r="L57" s="3"/>
      <c r="M57" s="3"/>
    </row>
    <row r="58" spans="1:13" ht="15.75" customHeight="1">
      <c r="A58" s="3"/>
      <c r="B58" s="3"/>
      <c r="C58" s="3"/>
      <c r="D58" s="3"/>
      <c r="E58" s="3"/>
      <c r="F58" s="3"/>
      <c r="G58" s="3"/>
      <c r="H58" s="3"/>
      <c r="I58" s="3"/>
      <c r="J58" s="3"/>
      <c r="K58" s="3"/>
      <c r="L58" s="3"/>
      <c r="M58" s="3"/>
    </row>
    <row r="59" spans="1:13" ht="15.75" customHeight="1">
      <c r="A59" s="3"/>
      <c r="B59" s="3"/>
      <c r="C59" s="3"/>
      <c r="D59" s="3"/>
      <c r="E59" s="3"/>
      <c r="F59" s="3"/>
      <c r="G59" s="3"/>
      <c r="H59" s="3"/>
      <c r="I59" s="3"/>
      <c r="J59" s="3"/>
      <c r="K59" s="3"/>
      <c r="L59" s="3"/>
      <c r="M59" s="3"/>
    </row>
    <row r="60" spans="1:13" ht="15.75" customHeight="1">
      <c r="A60" s="3"/>
      <c r="B60" s="3"/>
      <c r="C60" s="3"/>
      <c r="D60" s="3"/>
      <c r="E60" s="3"/>
      <c r="F60" s="3"/>
      <c r="G60" s="3"/>
      <c r="H60" s="3"/>
      <c r="I60" s="3"/>
      <c r="J60" s="3"/>
      <c r="K60" s="3"/>
      <c r="L60" s="3"/>
      <c r="M60" s="3"/>
    </row>
    <row r="61" spans="1:13" ht="15.75" customHeight="1">
      <c r="A61" s="3"/>
      <c r="B61" s="3"/>
      <c r="C61" s="3"/>
      <c r="D61" s="3"/>
      <c r="E61" s="3"/>
      <c r="F61" s="3"/>
      <c r="G61" s="3"/>
      <c r="H61" s="3"/>
      <c r="I61" s="3"/>
      <c r="J61" s="3"/>
      <c r="K61" s="3"/>
      <c r="L61" s="3"/>
      <c r="M61" s="3"/>
    </row>
    <row r="62" spans="1:13" ht="15.75" customHeight="1">
      <c r="A62" s="3"/>
      <c r="B62" s="3"/>
      <c r="C62" s="3"/>
      <c r="D62" s="3"/>
      <c r="E62" s="3"/>
      <c r="F62" s="3"/>
      <c r="G62" s="3"/>
      <c r="H62" s="3"/>
      <c r="I62" s="3"/>
      <c r="J62" s="3"/>
      <c r="K62" s="3"/>
      <c r="L62" s="3"/>
      <c r="M62" s="3"/>
    </row>
    <row r="63" spans="1:13" ht="15.75" customHeight="1">
      <c r="A63" s="3"/>
      <c r="B63" s="3"/>
      <c r="C63" s="3"/>
      <c r="D63" s="3"/>
      <c r="E63" s="3"/>
      <c r="F63" s="3"/>
      <c r="G63" s="3"/>
      <c r="H63" s="3"/>
      <c r="I63" s="3"/>
      <c r="J63" s="3"/>
      <c r="K63" s="3"/>
      <c r="L63" s="3"/>
      <c r="M63" s="3"/>
    </row>
    <row r="64" spans="1:13" ht="15.75" customHeight="1">
      <c r="A64" s="3"/>
      <c r="B64" s="3"/>
      <c r="C64" s="3"/>
      <c r="D64" s="3"/>
      <c r="E64" s="3"/>
      <c r="F64" s="3"/>
      <c r="G64" s="3"/>
      <c r="H64" s="3"/>
      <c r="I64" s="3"/>
      <c r="J64" s="3"/>
      <c r="K64" s="3"/>
      <c r="L64" s="3"/>
      <c r="M64" s="3"/>
    </row>
    <row r="65" spans="1:13" ht="15.75" customHeight="1">
      <c r="A65" s="3"/>
      <c r="B65" s="3"/>
      <c r="C65" s="3"/>
      <c r="D65" s="3"/>
      <c r="E65" s="3"/>
      <c r="F65" s="3"/>
      <c r="G65" s="3"/>
      <c r="H65" s="3"/>
      <c r="I65" s="3"/>
      <c r="J65" s="3"/>
      <c r="K65" s="3"/>
      <c r="L65" s="3"/>
      <c r="M65" s="3"/>
    </row>
    <row r="66" spans="1:13" ht="15.75" customHeight="1">
      <c r="A66" s="3"/>
      <c r="B66" s="3"/>
      <c r="C66" s="3"/>
      <c r="D66" s="3"/>
      <c r="E66" s="3"/>
      <c r="F66" s="3"/>
      <c r="G66" s="3"/>
      <c r="H66" s="3"/>
      <c r="I66" s="3"/>
      <c r="J66" s="3"/>
      <c r="K66" s="3"/>
      <c r="L66" s="3"/>
      <c r="M66" s="3"/>
    </row>
    <row r="67" spans="1:13" ht="15.75" customHeight="1">
      <c r="A67" s="3"/>
      <c r="B67" s="3"/>
      <c r="C67" s="3"/>
      <c r="D67" s="3"/>
      <c r="E67" s="3"/>
      <c r="F67" s="3"/>
      <c r="G67" s="3"/>
      <c r="H67" s="3"/>
      <c r="I67" s="3"/>
      <c r="J67" s="3"/>
      <c r="K67" s="3"/>
      <c r="L67" s="3"/>
      <c r="M67" s="3"/>
    </row>
    <row r="68" spans="1:13" ht="15.75" customHeight="1">
      <c r="A68" s="3"/>
      <c r="B68" s="3"/>
      <c r="C68" s="3"/>
      <c r="D68" s="3"/>
      <c r="E68" s="3"/>
      <c r="F68" s="3"/>
      <c r="G68" s="3"/>
      <c r="H68" s="3"/>
      <c r="I68" s="3"/>
      <c r="J68" s="3"/>
      <c r="K68" s="3"/>
      <c r="L68" s="3"/>
      <c r="M68" s="3"/>
    </row>
    <row r="69" spans="1:13" ht="15.75" customHeight="1">
      <c r="A69" s="3"/>
      <c r="B69" s="3"/>
      <c r="C69" s="3"/>
      <c r="D69" s="3"/>
      <c r="E69" s="3"/>
      <c r="F69" s="3"/>
      <c r="G69" s="3"/>
      <c r="H69" s="3"/>
      <c r="I69" s="3"/>
      <c r="J69" s="3"/>
      <c r="K69" s="3"/>
      <c r="L69" s="3"/>
      <c r="M69" s="3"/>
    </row>
    <row r="70" spans="1:13" ht="15.75" customHeight="1">
      <c r="A70" s="3"/>
      <c r="B70" s="3"/>
      <c r="C70" s="3"/>
      <c r="D70" s="3"/>
      <c r="E70" s="3"/>
      <c r="F70" s="3"/>
      <c r="G70" s="3"/>
      <c r="H70" s="3"/>
      <c r="I70" s="3"/>
      <c r="J70" s="3"/>
      <c r="K70" s="3"/>
      <c r="L70" s="3"/>
      <c r="M70" s="3"/>
    </row>
    <row r="71" spans="1:13" ht="15.75" customHeight="1">
      <c r="A71" s="3"/>
      <c r="B71" s="3"/>
      <c r="C71" s="3"/>
      <c r="D71" s="3"/>
      <c r="E71" s="3"/>
      <c r="F71" s="3"/>
      <c r="G71" s="3"/>
      <c r="H71" s="3"/>
      <c r="I71" s="3"/>
      <c r="J71" s="3"/>
      <c r="K71" s="3"/>
      <c r="L71" s="3"/>
      <c r="M71" s="3"/>
    </row>
    <row r="72" spans="1:13" ht="15.75" customHeight="1">
      <c r="A72" s="3"/>
      <c r="B72" s="3"/>
      <c r="C72" s="3"/>
      <c r="D72" s="3"/>
      <c r="E72" s="3"/>
      <c r="F72" s="3"/>
      <c r="G72" s="3"/>
      <c r="H72" s="3"/>
      <c r="I72" s="3"/>
      <c r="J72" s="3"/>
      <c r="K72" s="3"/>
      <c r="L72" s="3"/>
      <c r="M72" s="3"/>
    </row>
    <row r="73" spans="1:13" ht="15.75" customHeight="1">
      <c r="A73" s="3"/>
      <c r="B73" s="3"/>
      <c r="C73" s="3"/>
      <c r="D73" s="3"/>
      <c r="E73" s="3"/>
      <c r="F73" s="3"/>
      <c r="G73" s="3"/>
      <c r="H73" s="3"/>
      <c r="I73" s="3"/>
      <c r="J73" s="3"/>
      <c r="K73" s="3"/>
      <c r="L73" s="3"/>
      <c r="M73" s="3"/>
    </row>
    <row r="74" spans="1:13" ht="15.75" customHeight="1">
      <c r="A74" s="3"/>
      <c r="B74" s="3"/>
      <c r="C74" s="3"/>
      <c r="D74" s="3"/>
      <c r="E74" s="3"/>
      <c r="F74" s="3"/>
      <c r="G74" s="3"/>
      <c r="H74" s="3"/>
      <c r="I74" s="3"/>
      <c r="J74" s="3"/>
      <c r="K74" s="3"/>
      <c r="L74" s="3"/>
      <c r="M74" s="3"/>
    </row>
    <row r="75" spans="1:13" ht="15.75" customHeight="1">
      <c r="A75" s="3"/>
      <c r="B75" s="3"/>
      <c r="C75" s="3"/>
      <c r="D75" s="3"/>
      <c r="E75" s="3"/>
      <c r="F75" s="3"/>
      <c r="G75" s="3"/>
      <c r="H75" s="3"/>
      <c r="I75" s="3"/>
      <c r="J75" s="3"/>
      <c r="K75" s="3"/>
      <c r="L75" s="3"/>
      <c r="M75" s="3"/>
    </row>
    <row r="76" spans="1:13" ht="15.75" customHeight="1">
      <c r="A76" s="3"/>
      <c r="B76" s="3"/>
      <c r="C76" s="3"/>
      <c r="D76" s="3"/>
      <c r="E76" s="3"/>
      <c r="F76" s="3"/>
      <c r="G76" s="3"/>
      <c r="H76" s="3"/>
      <c r="I76" s="3"/>
      <c r="J76" s="3"/>
      <c r="K76" s="3"/>
      <c r="L76" s="3"/>
      <c r="M76" s="3"/>
    </row>
    <row r="77" spans="1:13" ht="15.75" customHeight="1">
      <c r="A77" s="3"/>
      <c r="B77" s="3"/>
      <c r="C77" s="3"/>
      <c r="D77" s="3"/>
      <c r="E77" s="3"/>
      <c r="F77" s="3"/>
      <c r="G77" s="3"/>
      <c r="H77" s="3"/>
      <c r="I77" s="3"/>
      <c r="J77" s="3"/>
      <c r="K77" s="3"/>
      <c r="L77" s="3"/>
      <c r="M77" s="3"/>
    </row>
    <row r="78" spans="1:13" ht="15.75" customHeight="1">
      <c r="A78" s="3"/>
      <c r="B78" s="3"/>
      <c r="C78" s="3"/>
      <c r="D78" s="3"/>
      <c r="E78" s="3"/>
      <c r="F78" s="3"/>
      <c r="G78" s="3"/>
      <c r="H78" s="3"/>
      <c r="I78" s="3"/>
      <c r="J78" s="3"/>
      <c r="K78" s="3"/>
      <c r="L78" s="3"/>
      <c r="M78" s="3"/>
    </row>
    <row r="79" spans="1:13" ht="15.75" customHeight="1">
      <c r="A79" s="3"/>
      <c r="B79" s="3"/>
      <c r="C79" s="3"/>
      <c r="D79" s="3"/>
      <c r="E79" s="3"/>
      <c r="F79" s="3"/>
      <c r="G79" s="3"/>
      <c r="H79" s="3"/>
      <c r="I79" s="3"/>
      <c r="J79" s="3"/>
      <c r="K79" s="3"/>
      <c r="L79" s="3"/>
      <c r="M79" s="3"/>
    </row>
    <row r="80" spans="1:13" ht="15.75" customHeight="1">
      <c r="A80" s="3"/>
      <c r="B80" s="3"/>
      <c r="C80" s="3"/>
      <c r="D80" s="3"/>
      <c r="E80" s="3"/>
      <c r="F80" s="3"/>
      <c r="G80" s="3"/>
      <c r="H80" s="3"/>
      <c r="I80" s="3"/>
      <c r="J80" s="3"/>
      <c r="K80" s="3"/>
      <c r="L80" s="3"/>
      <c r="M80" s="3"/>
    </row>
    <row r="81" spans="1:13" ht="15.75" customHeight="1">
      <c r="A81" s="3"/>
      <c r="B81" s="3"/>
      <c r="C81" s="3"/>
      <c r="D81" s="3"/>
      <c r="E81" s="3"/>
      <c r="F81" s="3"/>
      <c r="G81" s="3"/>
      <c r="H81" s="3"/>
      <c r="I81" s="3"/>
      <c r="J81" s="3"/>
      <c r="K81" s="3"/>
      <c r="L81" s="3"/>
      <c r="M81" s="3"/>
    </row>
    <row r="82" spans="1:13" ht="15.75" customHeight="1">
      <c r="A82" s="3"/>
      <c r="B82" s="3"/>
      <c r="C82" s="3"/>
      <c r="D82" s="3"/>
      <c r="E82" s="3"/>
      <c r="F82" s="3"/>
      <c r="G82" s="3"/>
      <c r="H82" s="3"/>
      <c r="I82" s="3"/>
      <c r="J82" s="3"/>
      <c r="K82" s="3"/>
      <c r="L82" s="3"/>
      <c r="M82" s="3"/>
    </row>
    <row r="83" spans="1:13" ht="15.75" customHeight="1">
      <c r="A83" s="3"/>
      <c r="B83" s="3"/>
      <c r="C83" s="3"/>
      <c r="D83" s="3"/>
      <c r="E83" s="3"/>
      <c r="F83" s="3"/>
      <c r="G83" s="3"/>
      <c r="H83" s="3"/>
      <c r="I83" s="3"/>
      <c r="J83" s="3"/>
      <c r="K83" s="3"/>
      <c r="L83" s="3"/>
      <c r="M83" s="3"/>
    </row>
    <row r="84" spans="1:13" ht="15.75" customHeight="1">
      <c r="A84" s="3"/>
      <c r="B84" s="3"/>
      <c r="C84" s="3"/>
      <c r="D84" s="3"/>
      <c r="E84" s="3"/>
      <c r="F84" s="3"/>
      <c r="G84" s="3"/>
      <c r="H84" s="3"/>
      <c r="I84" s="3"/>
      <c r="J84" s="3"/>
      <c r="K84" s="3"/>
      <c r="L84" s="3"/>
      <c r="M84" s="3"/>
    </row>
    <row r="85" spans="1:13" ht="15.75" customHeight="1">
      <c r="A85" s="3"/>
      <c r="B85" s="3"/>
      <c r="C85" s="3"/>
      <c r="D85" s="3"/>
      <c r="E85" s="3"/>
      <c r="F85" s="3"/>
      <c r="G85" s="3"/>
      <c r="H85" s="3"/>
      <c r="I85" s="3"/>
      <c r="J85" s="3"/>
      <c r="K85" s="3"/>
      <c r="L85" s="3"/>
      <c r="M85" s="3"/>
    </row>
    <row r="86" spans="1:13" ht="15.75" customHeight="1">
      <c r="A86" s="3"/>
      <c r="B86" s="3"/>
      <c r="C86" s="3"/>
      <c r="D86" s="3"/>
      <c r="E86" s="3"/>
      <c r="F86" s="3"/>
      <c r="G86" s="3"/>
      <c r="H86" s="3"/>
      <c r="I86" s="3"/>
      <c r="J86" s="3"/>
      <c r="K86" s="3"/>
      <c r="L86" s="3"/>
      <c r="M86" s="3"/>
    </row>
    <row r="87" spans="1:13" ht="15.75" customHeight="1">
      <c r="A87" s="3"/>
      <c r="B87" s="3"/>
      <c r="C87" s="3"/>
      <c r="D87" s="3"/>
      <c r="E87" s="3"/>
      <c r="F87" s="3"/>
      <c r="G87" s="3"/>
      <c r="H87" s="3"/>
      <c r="I87" s="3"/>
      <c r="J87" s="3"/>
      <c r="K87" s="3"/>
      <c r="L87" s="3"/>
      <c r="M87" s="3"/>
    </row>
    <row r="88" spans="1:13" ht="15.75" customHeight="1">
      <c r="A88" s="3"/>
      <c r="B88" s="3"/>
      <c r="C88" s="3"/>
      <c r="D88" s="3"/>
      <c r="E88" s="3"/>
      <c r="F88" s="3"/>
      <c r="G88" s="3"/>
      <c r="H88" s="3"/>
      <c r="I88" s="3"/>
      <c r="J88" s="3"/>
      <c r="K88" s="3"/>
      <c r="L88" s="3"/>
      <c r="M88" s="3"/>
    </row>
    <row r="89" spans="1:13" ht="15.75" customHeight="1">
      <c r="A89" s="3"/>
      <c r="B89" s="3"/>
      <c r="C89" s="3"/>
      <c r="D89" s="3"/>
      <c r="E89" s="3"/>
      <c r="F89" s="3"/>
      <c r="G89" s="3"/>
      <c r="H89" s="3"/>
      <c r="I89" s="3"/>
      <c r="J89" s="3"/>
      <c r="K89" s="3"/>
      <c r="L89" s="3"/>
      <c r="M89" s="3"/>
    </row>
    <row r="90" spans="1:13" ht="15.75" customHeight="1">
      <c r="A90" s="3"/>
      <c r="B90" s="3"/>
      <c r="C90" s="3"/>
      <c r="D90" s="3"/>
      <c r="E90" s="3"/>
      <c r="F90" s="3"/>
      <c r="G90" s="3"/>
      <c r="H90" s="3"/>
      <c r="I90" s="3"/>
      <c r="J90" s="3"/>
      <c r="K90" s="3"/>
      <c r="L90" s="3"/>
      <c r="M90" s="3"/>
    </row>
    <row r="91" spans="1:13" ht="15.75" customHeight="1">
      <c r="A91" s="3"/>
      <c r="B91" s="3"/>
      <c r="C91" s="3"/>
      <c r="D91" s="3"/>
      <c r="E91" s="3"/>
      <c r="F91" s="3"/>
      <c r="G91" s="3"/>
      <c r="H91" s="3"/>
      <c r="I91" s="3"/>
      <c r="J91" s="3"/>
      <c r="K91" s="3"/>
      <c r="L91" s="3"/>
      <c r="M91" s="3"/>
    </row>
    <row r="92" spans="1:13" ht="15.75" customHeight="1">
      <c r="A92" s="3"/>
      <c r="B92" s="3"/>
      <c r="C92" s="3"/>
      <c r="D92" s="3"/>
      <c r="E92" s="3"/>
      <c r="F92" s="3"/>
      <c r="G92" s="3"/>
      <c r="H92" s="3"/>
      <c r="I92" s="3"/>
      <c r="J92" s="3"/>
      <c r="K92" s="3"/>
      <c r="L92" s="3"/>
      <c r="M92" s="3"/>
    </row>
    <row r="93" spans="1:13" ht="15.75" customHeight="1">
      <c r="A93" s="3"/>
      <c r="B93" s="3"/>
      <c r="C93" s="3"/>
      <c r="D93" s="3"/>
      <c r="E93" s="3"/>
      <c r="F93" s="3"/>
      <c r="G93" s="3"/>
      <c r="H93" s="3"/>
      <c r="I93" s="3"/>
      <c r="J93" s="3"/>
      <c r="K93" s="3"/>
      <c r="L93" s="3"/>
      <c r="M93" s="3"/>
    </row>
    <row r="94" spans="1:13" ht="15.75" customHeight="1">
      <c r="A94" s="3"/>
      <c r="B94" s="3"/>
      <c r="C94" s="3"/>
      <c r="D94" s="3"/>
      <c r="E94" s="3"/>
      <c r="F94" s="3"/>
      <c r="G94" s="3"/>
      <c r="H94" s="3"/>
      <c r="I94" s="3"/>
      <c r="J94" s="3"/>
      <c r="K94" s="3"/>
      <c r="L94" s="3"/>
      <c r="M94" s="3"/>
    </row>
    <row r="95" spans="1:13" ht="15.75" customHeight="1">
      <c r="A95" s="3"/>
      <c r="B95" s="3"/>
      <c r="C95" s="3"/>
      <c r="D95" s="3"/>
      <c r="E95" s="3"/>
      <c r="F95" s="3"/>
      <c r="G95" s="3"/>
      <c r="H95" s="3"/>
      <c r="I95" s="3"/>
      <c r="J95" s="3"/>
      <c r="K95" s="3"/>
      <c r="L95" s="3"/>
      <c r="M95" s="3"/>
    </row>
    <row r="96" spans="1:13" ht="15.75" customHeight="1">
      <c r="A96" s="3"/>
      <c r="B96" s="3"/>
      <c r="C96" s="3"/>
      <c r="D96" s="3"/>
      <c r="E96" s="3"/>
      <c r="F96" s="3"/>
      <c r="G96" s="3"/>
      <c r="H96" s="3"/>
      <c r="I96" s="3"/>
      <c r="J96" s="3"/>
      <c r="K96" s="3"/>
      <c r="L96" s="3"/>
      <c r="M96" s="3"/>
    </row>
    <row r="97" spans="1:13" ht="15.75" customHeight="1">
      <c r="A97" s="3"/>
      <c r="B97" s="3"/>
      <c r="C97" s="3"/>
      <c r="D97" s="3"/>
      <c r="E97" s="3"/>
      <c r="F97" s="3"/>
      <c r="G97" s="3"/>
      <c r="H97" s="3"/>
      <c r="I97" s="3"/>
      <c r="J97" s="3"/>
      <c r="K97" s="3"/>
      <c r="L97" s="3"/>
      <c r="M97" s="3"/>
    </row>
    <row r="98" spans="1:13" ht="15.75" customHeight="1">
      <c r="A98" s="3"/>
      <c r="B98" s="3"/>
      <c r="C98" s="3"/>
      <c r="D98" s="3"/>
      <c r="E98" s="3"/>
      <c r="F98" s="3"/>
      <c r="G98" s="3"/>
      <c r="H98" s="3"/>
      <c r="I98" s="3"/>
      <c r="J98" s="3"/>
      <c r="K98" s="3"/>
      <c r="L98" s="3"/>
      <c r="M98" s="3"/>
    </row>
    <row r="99" spans="1:13" ht="15.75" customHeight="1">
      <c r="A99" s="3"/>
      <c r="B99" s="3"/>
      <c r="C99" s="3"/>
      <c r="D99" s="3"/>
      <c r="E99" s="3"/>
      <c r="F99" s="3"/>
      <c r="G99" s="3"/>
      <c r="H99" s="3"/>
      <c r="I99" s="3"/>
      <c r="J99" s="3"/>
      <c r="K99" s="3"/>
      <c r="L99" s="3"/>
      <c r="M99" s="3"/>
    </row>
    <row r="100" spans="1:13" ht="15.75" customHeight="1">
      <c r="A100" s="3"/>
      <c r="B100" s="3"/>
      <c r="C100" s="3"/>
      <c r="D100" s="3"/>
      <c r="E100" s="3"/>
      <c r="F100" s="3"/>
      <c r="G100" s="3"/>
      <c r="H100" s="3"/>
      <c r="I100" s="3"/>
      <c r="J100" s="3"/>
      <c r="K100" s="3"/>
      <c r="L100" s="3"/>
      <c r="M100" s="3"/>
    </row>
  </sheetData>
  <sheetProtection/>
  <mergeCells count="20">
    <mergeCell ref="C8:C9"/>
    <mergeCell ref="F8:F9"/>
    <mergeCell ref="G8:G9"/>
    <mergeCell ref="H8:H9"/>
    <mergeCell ref="C10:C19"/>
    <mergeCell ref="D10:D19"/>
    <mergeCell ref="E10:E11"/>
    <mergeCell ref="F10:F11"/>
    <mergeCell ref="F12:F13"/>
    <mergeCell ref="F17:F19"/>
    <mergeCell ref="E17:E19"/>
    <mergeCell ref="D8:D9"/>
    <mergeCell ref="E8:E9"/>
    <mergeCell ref="I8:I9"/>
    <mergeCell ref="C3:I3"/>
    <mergeCell ref="C5:F5"/>
    <mergeCell ref="G5:I5"/>
    <mergeCell ref="C6:F6"/>
    <mergeCell ref="G6:I6"/>
    <mergeCell ref="E12:E13"/>
  </mergeCells>
  <conditionalFormatting sqref="F10:F19">
    <cfRule type="cellIs" priority="1" dxfId="30" operator="between">
      <formula>81</formula>
      <formula>100</formula>
    </cfRule>
  </conditionalFormatting>
  <conditionalFormatting sqref="F10:F19">
    <cfRule type="cellIs" priority="2" dxfId="31" operator="between">
      <formula>60.5</formula>
      <formula>80.4</formula>
    </cfRule>
  </conditionalFormatting>
  <conditionalFormatting sqref="F10:F19">
    <cfRule type="cellIs" priority="3" dxfId="32" operator="between">
      <formula>0</formula>
      <formula>20.4</formula>
    </cfRule>
  </conditionalFormatting>
  <conditionalFormatting sqref="H10:H19">
    <cfRule type="cellIs" priority="4" dxfId="30" operator="between">
      <formula>81</formula>
      <formula>100</formula>
    </cfRule>
  </conditionalFormatting>
  <conditionalFormatting sqref="H10:H19">
    <cfRule type="cellIs" priority="5" dxfId="31" operator="between">
      <formula>61</formula>
      <formula>80</formula>
    </cfRule>
  </conditionalFormatting>
  <conditionalFormatting sqref="H10:H19">
    <cfRule type="cellIs" priority="6" dxfId="33" operator="between">
      <formula>41</formula>
      <formula>60</formula>
    </cfRule>
  </conditionalFormatting>
  <conditionalFormatting sqref="G6:I6">
    <cfRule type="cellIs" priority="7" dxfId="30" operator="between">
      <formula>80.5</formula>
      <formula>100</formula>
    </cfRule>
  </conditionalFormatting>
  <conditionalFormatting sqref="G6:I6">
    <cfRule type="cellIs" priority="8" dxfId="31" operator="between">
      <formula>60.5</formula>
      <formula>80.4</formula>
    </cfRule>
  </conditionalFormatting>
  <conditionalFormatting sqref="G6:I6">
    <cfRule type="cellIs" priority="9" dxfId="33" operator="between">
      <formula>40.5</formula>
      <formula>60.4</formula>
    </cfRule>
  </conditionalFormatting>
  <conditionalFormatting sqref="D10:D19">
    <cfRule type="cellIs" priority="10" dxfId="30" operator="between">
      <formula>80.5</formula>
      <formula>100</formula>
    </cfRule>
  </conditionalFormatting>
  <conditionalFormatting sqref="D10:D19">
    <cfRule type="cellIs" priority="11" dxfId="31" operator="between">
      <formula>60.5</formula>
      <formula>80.4</formula>
    </cfRule>
  </conditionalFormatting>
  <conditionalFormatting sqref="D10:D19">
    <cfRule type="cellIs" priority="12" dxfId="33" operator="between">
      <formula>40.5</formula>
      <formula>60.4</formula>
    </cfRule>
  </conditionalFormatting>
  <dataValidations count="5">
    <dataValidation type="decimal" operator="equal" allowBlank="1" showInputMessage="1" showErrorMessage="1" prompt=" - " sqref="J3:M3 C5">
      <formula1>578457854578546000</formula1>
    </dataValidation>
    <dataValidation type="custom" allowBlank="1" showInputMessage="1" showErrorMessage="1" prompt=" - " sqref="F10 F12 F14:F17">
      <formula1>AND(GTE(F10,MIN((0.25),(0.333333333333333))),LTE(F10,MAX((0.25),(0.333333333333333))))</formula1>
    </dataValidation>
    <dataValidation type="decimal" allowBlank="1" showInputMessage="1" showErrorMessage="1" prompt=" - " sqref="D10">
      <formula1>4555555</formula1>
      <formula2>55555555</formula2>
    </dataValidation>
    <dataValidation type="decimal" allowBlank="1" showInputMessage="1" showErrorMessage="1" prompt=" - " sqref="G6">
      <formula1>1999999</formula1>
      <formula2>20000000</formula2>
    </dataValidation>
    <dataValidation type="decimal" allowBlank="1" showInputMessage="1" showErrorMessage="1" prompt=" - " sqref="H10:H19">
      <formula1>0</formula1>
      <formula2>100</formula2>
    </dataValidation>
  </dataValidation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sheetPr>
    <tabColor rgb="FF99CC00"/>
  </sheetPr>
  <dimension ref="A1:K100"/>
  <sheetViews>
    <sheetView zoomScalePageLayoutView="0" workbookViewId="0" topLeftCell="A34">
      <selection activeCell="E61" sqref="E61"/>
    </sheetView>
  </sheetViews>
  <sheetFormatPr defaultColWidth="14.421875" defaultRowHeight="15" customHeight="1"/>
  <cols>
    <col min="1" max="1" width="22.7109375" style="0" customWidth="1"/>
    <col min="2" max="2" width="10.7109375" style="0" customWidth="1"/>
    <col min="3" max="3" width="34.28125" style="0" customWidth="1"/>
    <col min="4" max="4" width="29.28125" style="0" customWidth="1"/>
    <col min="5" max="5" width="30.7109375" style="0" customWidth="1"/>
    <col min="6" max="6" width="23.00390625" style="0" customWidth="1"/>
    <col min="7" max="7" width="18.8515625" style="0" customWidth="1"/>
    <col min="8" max="11" width="10.00390625" style="0" customWidth="1"/>
  </cols>
  <sheetData>
    <row r="1" spans="1:11" ht="19.5" customHeight="1">
      <c r="A1" s="400" t="s">
        <v>37</v>
      </c>
      <c r="B1" s="356"/>
      <c r="C1" s="356"/>
      <c r="D1" s="356"/>
      <c r="E1" s="356"/>
      <c r="F1" s="37"/>
      <c r="G1" s="37"/>
      <c r="H1" s="37"/>
      <c r="I1" s="37"/>
      <c r="J1" s="37"/>
      <c r="K1" s="37"/>
    </row>
    <row r="2" spans="1:11" ht="20.25" customHeight="1">
      <c r="A2" s="36"/>
      <c r="B2" s="36"/>
      <c r="C2" s="36"/>
      <c r="D2" s="36"/>
      <c r="E2" s="36"/>
      <c r="F2" s="37"/>
      <c r="G2" s="37"/>
      <c r="H2" s="37"/>
      <c r="I2" s="37"/>
      <c r="J2" s="37"/>
      <c r="K2" s="37"/>
    </row>
    <row r="3" spans="1:11" ht="20.25" customHeight="1">
      <c r="A3" s="38" t="s">
        <v>38</v>
      </c>
      <c r="B3" s="401" t="s">
        <v>39</v>
      </c>
      <c r="C3" s="402"/>
      <c r="D3" s="402"/>
      <c r="E3" s="403"/>
      <c r="F3" s="37"/>
      <c r="G3" s="37"/>
      <c r="H3" s="37"/>
      <c r="I3" s="37"/>
      <c r="J3" s="37"/>
      <c r="K3" s="37"/>
    </row>
    <row r="4" spans="1:11" ht="20.25" customHeight="1">
      <c r="A4" s="36"/>
      <c r="B4" s="36"/>
      <c r="C4" s="36"/>
      <c r="D4" s="36"/>
      <c r="E4" s="36"/>
      <c r="F4" s="37"/>
      <c r="G4" s="37"/>
      <c r="H4" s="37"/>
      <c r="I4" s="37"/>
      <c r="J4" s="37"/>
      <c r="K4" s="37"/>
    </row>
    <row r="5" spans="1:11" ht="19.5" customHeight="1">
      <c r="A5" s="387" t="s">
        <v>40</v>
      </c>
      <c r="B5" s="388"/>
      <c r="C5" s="392" t="s">
        <v>41</v>
      </c>
      <c r="D5" s="39" t="s">
        <v>42</v>
      </c>
      <c r="E5" s="394" t="s">
        <v>43</v>
      </c>
      <c r="F5" s="40"/>
      <c r="G5" s="40"/>
      <c r="H5" s="40"/>
      <c r="I5" s="40"/>
      <c r="J5" s="40"/>
      <c r="K5" s="40"/>
    </row>
    <row r="6" spans="1:11" ht="19.5" customHeight="1">
      <c r="A6" s="389"/>
      <c r="B6" s="390"/>
      <c r="C6" s="393"/>
      <c r="D6" s="41" t="s">
        <v>44</v>
      </c>
      <c r="E6" s="395"/>
      <c r="F6" s="42"/>
      <c r="G6" s="42"/>
      <c r="H6" s="42"/>
      <c r="I6" s="42"/>
      <c r="J6" s="42"/>
      <c r="K6" s="42"/>
    </row>
    <row r="7" spans="1:11" ht="71.25" customHeight="1">
      <c r="A7" s="389"/>
      <c r="B7" s="390"/>
      <c r="C7" s="43" t="s">
        <v>45</v>
      </c>
      <c r="D7" s="44" t="s">
        <v>46</v>
      </c>
      <c r="E7" s="45" t="s">
        <v>47</v>
      </c>
      <c r="F7" s="37"/>
      <c r="G7" s="37"/>
      <c r="H7" s="37"/>
      <c r="I7" s="37"/>
      <c r="J7" s="37"/>
      <c r="K7" s="37"/>
    </row>
    <row r="8" spans="1:11" ht="114" customHeight="1">
      <c r="A8" s="389"/>
      <c r="B8" s="390"/>
      <c r="C8" s="46" t="s">
        <v>48</v>
      </c>
      <c r="D8" s="47" t="s">
        <v>46</v>
      </c>
      <c r="E8" s="48" t="s">
        <v>49</v>
      </c>
      <c r="F8" s="40"/>
      <c r="G8" s="40"/>
      <c r="H8" s="40"/>
      <c r="I8" s="40"/>
      <c r="J8" s="40"/>
      <c r="K8" s="40"/>
    </row>
    <row r="9" spans="1:11" ht="71.25" customHeight="1">
      <c r="A9" s="389"/>
      <c r="B9" s="390"/>
      <c r="C9" s="46" t="s">
        <v>50</v>
      </c>
      <c r="D9" s="47" t="s">
        <v>51</v>
      </c>
      <c r="E9" s="48" t="s">
        <v>52</v>
      </c>
      <c r="F9" s="42"/>
      <c r="G9" s="42"/>
      <c r="H9" s="42"/>
      <c r="I9" s="42"/>
      <c r="J9" s="42"/>
      <c r="K9" s="42"/>
    </row>
    <row r="10" spans="1:11" ht="128.25" customHeight="1">
      <c r="A10" s="389"/>
      <c r="B10" s="390"/>
      <c r="C10" s="46" t="s">
        <v>53</v>
      </c>
      <c r="D10" s="47" t="s">
        <v>46</v>
      </c>
      <c r="E10" s="48" t="s">
        <v>54</v>
      </c>
      <c r="F10" s="37"/>
      <c r="G10" s="37"/>
      <c r="H10" s="37"/>
      <c r="I10" s="37"/>
      <c r="J10" s="37"/>
      <c r="K10" s="37"/>
    </row>
    <row r="11" spans="1:11" ht="128.25" customHeight="1">
      <c r="A11" s="389"/>
      <c r="B11" s="390"/>
      <c r="C11" s="46" t="s">
        <v>55</v>
      </c>
      <c r="D11" s="47" t="s">
        <v>51</v>
      </c>
      <c r="E11" s="48" t="s">
        <v>56</v>
      </c>
      <c r="F11" s="40"/>
      <c r="G11" s="40"/>
      <c r="H11" s="40"/>
      <c r="I11" s="40"/>
      <c r="J11" s="40"/>
      <c r="K11" s="40"/>
    </row>
    <row r="12" spans="1:11" ht="128.25" customHeight="1">
      <c r="A12" s="389"/>
      <c r="B12" s="390"/>
      <c r="C12" s="46" t="s">
        <v>57</v>
      </c>
      <c r="D12" s="47" t="s">
        <v>51</v>
      </c>
      <c r="E12" s="48" t="s">
        <v>56</v>
      </c>
      <c r="F12" s="42"/>
      <c r="G12" s="42"/>
      <c r="H12" s="42"/>
      <c r="I12" s="42"/>
      <c r="J12" s="42"/>
      <c r="K12" s="42"/>
    </row>
    <row r="13" spans="1:11" ht="85.5" customHeight="1">
      <c r="A13" s="389"/>
      <c r="B13" s="390"/>
      <c r="C13" s="46" t="s">
        <v>58</v>
      </c>
      <c r="D13" s="47" t="s">
        <v>46</v>
      </c>
      <c r="E13" s="48" t="s">
        <v>59</v>
      </c>
      <c r="F13" s="37"/>
      <c r="G13" s="37"/>
      <c r="H13" s="37"/>
      <c r="I13" s="37"/>
      <c r="J13" s="37"/>
      <c r="K13" s="37"/>
    </row>
    <row r="14" spans="1:11" ht="81.75" customHeight="1">
      <c r="A14" s="389"/>
      <c r="B14" s="390"/>
      <c r="C14" s="46" t="s">
        <v>60</v>
      </c>
      <c r="D14" s="47" t="s">
        <v>51</v>
      </c>
      <c r="E14" s="48" t="s">
        <v>61</v>
      </c>
      <c r="F14" s="40"/>
      <c r="G14" s="40"/>
      <c r="H14" s="40"/>
      <c r="I14" s="40"/>
      <c r="J14" s="40"/>
      <c r="K14" s="40"/>
    </row>
    <row r="15" spans="1:11" ht="96.75" customHeight="1">
      <c r="A15" s="389"/>
      <c r="B15" s="390"/>
      <c r="C15" s="46" t="s">
        <v>62</v>
      </c>
      <c r="D15" s="47" t="s">
        <v>46</v>
      </c>
      <c r="E15" s="48" t="s">
        <v>63</v>
      </c>
      <c r="F15" s="42"/>
      <c r="G15" s="42"/>
      <c r="H15" s="42"/>
      <c r="I15" s="42"/>
      <c r="J15" s="42"/>
      <c r="K15" s="42"/>
    </row>
    <row r="16" spans="1:11" ht="142.5" customHeight="1">
      <c r="A16" s="391"/>
      <c r="B16" s="386"/>
      <c r="C16" s="46" t="s">
        <v>64</v>
      </c>
      <c r="D16" s="47" t="s">
        <v>51</v>
      </c>
      <c r="E16" s="48" t="s">
        <v>65</v>
      </c>
      <c r="F16" s="37"/>
      <c r="G16" s="37"/>
      <c r="H16" s="37"/>
      <c r="I16" s="37"/>
      <c r="J16" s="37"/>
      <c r="K16" s="37"/>
    </row>
    <row r="17" spans="1:11" ht="19.5" customHeight="1">
      <c r="A17" s="36"/>
      <c r="B17" s="36"/>
      <c r="C17" s="36"/>
      <c r="D17" s="36"/>
      <c r="E17" s="36"/>
      <c r="F17" s="49"/>
      <c r="G17" s="49"/>
      <c r="H17" s="49"/>
      <c r="I17" s="49"/>
      <c r="J17" s="49"/>
      <c r="K17" s="49"/>
    </row>
    <row r="18" spans="1:11" ht="15">
      <c r="A18" s="50"/>
      <c r="B18" s="50"/>
      <c r="C18" s="50"/>
      <c r="D18" s="50"/>
      <c r="E18" s="50"/>
      <c r="F18" s="50"/>
      <c r="G18" s="50"/>
      <c r="H18" s="50"/>
      <c r="I18" s="50"/>
      <c r="J18" s="50"/>
      <c r="K18" s="50"/>
    </row>
    <row r="19" spans="1:11" ht="15">
      <c r="A19" s="397" t="s">
        <v>66</v>
      </c>
      <c r="B19" s="398"/>
      <c r="C19" s="398"/>
      <c r="D19" s="398"/>
      <c r="E19" s="398"/>
      <c r="F19" s="398"/>
      <c r="G19" s="399"/>
      <c r="H19" s="50"/>
      <c r="I19" s="50"/>
      <c r="J19" s="50"/>
      <c r="K19" s="50"/>
    </row>
    <row r="20" spans="1:11" ht="28.5" customHeight="1">
      <c r="A20" s="51" t="s">
        <v>67</v>
      </c>
      <c r="B20" s="396" t="s">
        <v>68</v>
      </c>
      <c r="C20" s="388"/>
      <c r="D20" s="52" t="s">
        <v>69</v>
      </c>
      <c r="E20" s="53" t="s">
        <v>70</v>
      </c>
      <c r="F20" s="52" t="s">
        <v>71</v>
      </c>
      <c r="G20" s="54" t="s">
        <v>72</v>
      </c>
      <c r="H20" s="50"/>
      <c r="I20" s="50"/>
      <c r="J20" s="50"/>
      <c r="K20" s="50"/>
    </row>
    <row r="21" spans="1:11" ht="57" customHeight="1">
      <c r="A21" s="385" t="s">
        <v>73</v>
      </c>
      <c r="B21" s="55" t="s">
        <v>74</v>
      </c>
      <c r="C21" s="56" t="s">
        <v>75</v>
      </c>
      <c r="D21" s="56" t="s">
        <v>76</v>
      </c>
      <c r="E21" s="56" t="s">
        <v>77</v>
      </c>
      <c r="F21" s="56" t="s">
        <v>78</v>
      </c>
      <c r="G21" s="57" t="s">
        <v>79</v>
      </c>
      <c r="H21" s="50"/>
      <c r="I21" s="50"/>
      <c r="J21" s="50"/>
      <c r="K21" s="50"/>
    </row>
    <row r="22" spans="1:11" ht="191.25" customHeight="1">
      <c r="A22" s="386"/>
      <c r="B22" s="58" t="s">
        <v>80</v>
      </c>
      <c r="C22" s="58" t="s">
        <v>81</v>
      </c>
      <c r="D22" s="58" t="s">
        <v>82</v>
      </c>
      <c r="E22" s="59" t="s">
        <v>83</v>
      </c>
      <c r="F22" s="60" t="s">
        <v>78</v>
      </c>
      <c r="G22" s="61" t="s">
        <v>84</v>
      </c>
      <c r="H22" s="62"/>
      <c r="I22" s="62"/>
      <c r="J22" s="62"/>
      <c r="K22" s="62"/>
    </row>
    <row r="23" spans="1:11" ht="123" customHeight="1">
      <c r="A23" s="404" t="s">
        <v>85</v>
      </c>
      <c r="B23" s="63" t="s">
        <v>86</v>
      </c>
      <c r="C23" s="64" t="s">
        <v>87</v>
      </c>
      <c r="D23" s="64" t="s">
        <v>88</v>
      </c>
      <c r="E23" s="64" t="s">
        <v>89</v>
      </c>
      <c r="F23" s="65" t="s">
        <v>90</v>
      </c>
      <c r="G23" s="45" t="s">
        <v>84</v>
      </c>
      <c r="H23" s="62"/>
      <c r="I23" s="62"/>
      <c r="J23" s="62"/>
      <c r="K23" s="62"/>
    </row>
    <row r="24" spans="1:11" ht="90" customHeight="1">
      <c r="A24" s="405"/>
      <c r="B24" s="63" t="s">
        <v>91</v>
      </c>
      <c r="C24" s="64" t="s">
        <v>92</v>
      </c>
      <c r="D24" s="64" t="s">
        <v>93</v>
      </c>
      <c r="E24" s="64" t="s">
        <v>94</v>
      </c>
      <c r="F24" s="66" t="s">
        <v>95</v>
      </c>
      <c r="G24" s="45" t="s">
        <v>84</v>
      </c>
      <c r="H24" s="62"/>
      <c r="I24" s="62"/>
      <c r="J24" s="62"/>
      <c r="K24" s="62"/>
    </row>
    <row r="25" spans="1:11" ht="92.25" customHeight="1">
      <c r="A25" s="404" t="s">
        <v>96</v>
      </c>
      <c r="B25" s="63" t="s">
        <v>97</v>
      </c>
      <c r="C25" s="64" t="s">
        <v>98</v>
      </c>
      <c r="D25" s="64" t="s">
        <v>99</v>
      </c>
      <c r="E25" s="64" t="s">
        <v>100</v>
      </c>
      <c r="F25" s="66" t="s">
        <v>90</v>
      </c>
      <c r="G25" s="67" t="s">
        <v>84</v>
      </c>
      <c r="H25" s="62"/>
      <c r="I25" s="62"/>
      <c r="J25" s="62"/>
      <c r="K25" s="62"/>
    </row>
    <row r="26" spans="1:11" ht="89.25" customHeight="1">
      <c r="A26" s="406"/>
      <c r="B26" s="63" t="s">
        <v>101</v>
      </c>
      <c r="C26" s="64" t="s">
        <v>102</v>
      </c>
      <c r="D26" s="64" t="s">
        <v>103</v>
      </c>
      <c r="E26" s="64" t="s">
        <v>104</v>
      </c>
      <c r="F26" s="66" t="s">
        <v>105</v>
      </c>
      <c r="G26" s="67" t="s">
        <v>84</v>
      </c>
      <c r="H26" s="62"/>
      <c r="I26" s="62"/>
      <c r="J26" s="62"/>
      <c r="K26" s="62"/>
    </row>
    <row r="27" spans="1:11" ht="108.75" customHeight="1">
      <c r="A27" s="404" t="s">
        <v>106</v>
      </c>
      <c r="B27" s="63" t="s">
        <v>107</v>
      </c>
      <c r="C27" s="64" t="s">
        <v>108</v>
      </c>
      <c r="D27" s="64" t="s">
        <v>109</v>
      </c>
      <c r="E27" s="64" t="s">
        <v>110</v>
      </c>
      <c r="F27" s="66" t="s">
        <v>111</v>
      </c>
      <c r="G27" s="67" t="s">
        <v>112</v>
      </c>
      <c r="H27" s="62"/>
      <c r="I27" s="62"/>
      <c r="J27" s="62"/>
      <c r="K27" s="62"/>
    </row>
    <row r="28" spans="1:11" ht="111" customHeight="1">
      <c r="A28" s="406"/>
      <c r="B28" s="63" t="s">
        <v>113</v>
      </c>
      <c r="C28" s="64" t="s">
        <v>114</v>
      </c>
      <c r="D28" s="64" t="s">
        <v>115</v>
      </c>
      <c r="E28" s="64" t="s">
        <v>116</v>
      </c>
      <c r="F28" s="68" t="s">
        <v>111</v>
      </c>
      <c r="G28" s="67" t="s">
        <v>117</v>
      </c>
      <c r="H28" s="62"/>
      <c r="I28" s="62"/>
      <c r="J28" s="62"/>
      <c r="K28" s="62"/>
    </row>
    <row r="29" spans="1:11" ht="117.75" customHeight="1">
      <c r="A29" s="406"/>
      <c r="B29" s="63" t="s">
        <v>118</v>
      </c>
      <c r="C29" s="64" t="s">
        <v>119</v>
      </c>
      <c r="D29" s="64" t="s">
        <v>120</v>
      </c>
      <c r="E29" s="64" t="s">
        <v>121</v>
      </c>
      <c r="F29" s="66" t="s">
        <v>122</v>
      </c>
      <c r="G29" s="67" t="s">
        <v>112</v>
      </c>
      <c r="H29" s="62"/>
      <c r="I29" s="62"/>
      <c r="J29" s="62"/>
      <c r="K29" s="62"/>
    </row>
    <row r="30" spans="1:11" ht="120" customHeight="1">
      <c r="A30" s="407" t="s">
        <v>123</v>
      </c>
      <c r="B30" s="69" t="s">
        <v>124</v>
      </c>
      <c r="C30" s="64" t="s">
        <v>125</v>
      </c>
      <c r="D30" s="64" t="s">
        <v>126</v>
      </c>
      <c r="E30" s="64" t="s">
        <v>127</v>
      </c>
      <c r="F30" s="66" t="s">
        <v>128</v>
      </c>
      <c r="G30" s="67" t="s">
        <v>117</v>
      </c>
      <c r="H30" s="62"/>
      <c r="I30" s="62"/>
      <c r="J30" s="62"/>
      <c r="K30" s="62"/>
    </row>
    <row r="31" spans="1:11" ht="135.75" customHeight="1">
      <c r="A31" s="408"/>
      <c r="B31" s="69" t="s">
        <v>129</v>
      </c>
      <c r="C31" s="64" t="s">
        <v>130</v>
      </c>
      <c r="D31" s="64" t="s">
        <v>126</v>
      </c>
      <c r="E31" s="64" t="s">
        <v>131</v>
      </c>
      <c r="F31" s="66" t="s">
        <v>132</v>
      </c>
      <c r="G31" s="67" t="s">
        <v>133</v>
      </c>
      <c r="H31" s="62"/>
      <c r="I31" s="62"/>
      <c r="J31" s="62"/>
      <c r="K31" s="62"/>
    </row>
    <row r="32" spans="1:11" ht="194.25" customHeight="1">
      <c r="A32" s="409"/>
      <c r="B32" s="70" t="s">
        <v>134</v>
      </c>
      <c r="C32" s="71" t="s">
        <v>135</v>
      </c>
      <c r="D32" s="71" t="s">
        <v>136</v>
      </c>
      <c r="E32" s="71" t="s">
        <v>137</v>
      </c>
      <c r="F32" s="72" t="s">
        <v>138</v>
      </c>
      <c r="G32" s="67" t="s">
        <v>133</v>
      </c>
      <c r="H32" s="62"/>
      <c r="I32" s="62"/>
      <c r="J32" s="62"/>
      <c r="K32" s="62"/>
    </row>
    <row r="33" spans="1:11" ht="14.25" customHeight="1">
      <c r="A33" s="50"/>
      <c r="B33" s="50"/>
      <c r="C33" s="50"/>
      <c r="D33" s="50"/>
      <c r="E33" s="50"/>
      <c r="F33" s="50"/>
      <c r="G33" s="50"/>
      <c r="H33" s="50"/>
      <c r="I33" s="50"/>
      <c r="J33" s="50"/>
      <c r="K33" s="50"/>
    </row>
    <row r="34" spans="1:11" ht="14.25" customHeight="1">
      <c r="A34" s="384"/>
      <c r="B34" s="356"/>
      <c r="C34" s="356"/>
      <c r="D34" s="356"/>
      <c r="E34" s="356"/>
      <c r="F34" s="356"/>
      <c r="G34" s="356"/>
      <c r="H34" s="50"/>
      <c r="I34" s="50"/>
      <c r="J34" s="50"/>
      <c r="K34" s="50"/>
    </row>
    <row r="35" spans="1:11" ht="14.25" customHeight="1">
      <c r="A35" s="356"/>
      <c r="B35" s="356"/>
      <c r="C35" s="356"/>
      <c r="D35" s="356"/>
      <c r="E35" s="356"/>
      <c r="F35" s="356"/>
      <c r="G35" s="356"/>
      <c r="H35" s="50"/>
      <c r="I35" s="50"/>
      <c r="J35" s="50"/>
      <c r="K35" s="50"/>
    </row>
    <row r="36" spans="1:11" ht="14.25" customHeight="1">
      <c r="A36" s="50"/>
      <c r="B36" s="50"/>
      <c r="C36" s="50"/>
      <c r="D36" s="50"/>
      <c r="E36" s="50"/>
      <c r="F36" s="50"/>
      <c r="G36" s="50"/>
      <c r="H36" s="50"/>
      <c r="I36" s="50"/>
      <c r="J36" s="50"/>
      <c r="K36" s="50"/>
    </row>
    <row r="37" spans="1:11" ht="14.25" customHeight="1">
      <c r="A37" s="50"/>
      <c r="B37" s="50"/>
      <c r="C37" s="50"/>
      <c r="D37" s="50"/>
      <c r="E37" s="50"/>
      <c r="F37" s="50"/>
      <c r="G37" s="50"/>
      <c r="H37" s="50"/>
      <c r="I37" s="50"/>
      <c r="J37" s="50"/>
      <c r="K37" s="50"/>
    </row>
    <row r="38" spans="1:11" ht="14.25" customHeight="1">
      <c r="A38" s="50"/>
      <c r="B38" s="50"/>
      <c r="C38" s="50"/>
      <c r="D38" s="50"/>
      <c r="E38" s="50"/>
      <c r="F38" s="50"/>
      <c r="G38" s="50"/>
      <c r="H38" s="50"/>
      <c r="I38" s="50"/>
      <c r="J38" s="50"/>
      <c r="K38" s="50"/>
    </row>
    <row r="39" spans="1:11" ht="14.25" customHeight="1">
      <c r="A39" s="50"/>
      <c r="B39" s="50"/>
      <c r="C39" s="50"/>
      <c r="D39" s="50"/>
      <c r="E39" s="50"/>
      <c r="F39" s="50"/>
      <c r="G39" s="50"/>
      <c r="H39" s="50"/>
      <c r="I39" s="50"/>
      <c r="J39" s="50"/>
      <c r="K39" s="50"/>
    </row>
    <row r="40" spans="1:11" ht="14.25" customHeight="1">
      <c r="A40" s="50"/>
      <c r="B40" s="50"/>
      <c r="C40" s="50"/>
      <c r="D40" s="50"/>
      <c r="E40" s="50"/>
      <c r="F40" s="50"/>
      <c r="G40" s="50"/>
      <c r="H40" s="50"/>
      <c r="I40" s="50"/>
      <c r="J40" s="50"/>
      <c r="K40" s="50"/>
    </row>
    <row r="41" spans="1:11" ht="14.25" customHeight="1">
      <c r="A41" s="50"/>
      <c r="B41" s="50"/>
      <c r="C41" s="50"/>
      <c r="D41" s="50"/>
      <c r="E41" s="50"/>
      <c r="F41" s="50"/>
      <c r="G41" s="50"/>
      <c r="H41" s="50"/>
      <c r="I41" s="50"/>
      <c r="J41" s="50"/>
      <c r="K41" s="50"/>
    </row>
    <row r="42" spans="1:11" ht="14.25" customHeight="1">
      <c r="A42" s="50"/>
      <c r="B42" s="50"/>
      <c r="C42" s="50"/>
      <c r="D42" s="50"/>
      <c r="E42" s="50"/>
      <c r="F42" s="50"/>
      <c r="G42" s="50"/>
      <c r="H42" s="50"/>
      <c r="I42" s="50"/>
      <c r="J42" s="50"/>
      <c r="K42" s="50"/>
    </row>
    <row r="43" spans="1:11" ht="14.25" customHeight="1">
      <c r="A43" s="50"/>
      <c r="B43" s="50"/>
      <c r="C43" s="50"/>
      <c r="D43" s="50"/>
      <c r="E43" s="50"/>
      <c r="F43" s="50"/>
      <c r="G43" s="50"/>
      <c r="H43" s="50"/>
      <c r="I43" s="50"/>
      <c r="J43" s="50"/>
      <c r="K43" s="50"/>
    </row>
    <row r="44" spans="1:11" ht="14.25" customHeight="1">
      <c r="A44" s="50"/>
      <c r="B44" s="50"/>
      <c r="C44" s="50"/>
      <c r="D44" s="50"/>
      <c r="E44" s="50"/>
      <c r="F44" s="50"/>
      <c r="G44" s="50"/>
      <c r="H44" s="50"/>
      <c r="I44" s="50"/>
      <c r="J44" s="50"/>
      <c r="K44" s="50"/>
    </row>
    <row r="45" spans="1:11" ht="14.25" customHeight="1">
      <c r="A45" s="50"/>
      <c r="B45" s="50"/>
      <c r="C45" s="50"/>
      <c r="D45" s="50"/>
      <c r="E45" s="50"/>
      <c r="F45" s="50"/>
      <c r="G45" s="50"/>
      <c r="H45" s="50"/>
      <c r="I45" s="50"/>
      <c r="J45" s="50"/>
      <c r="K45" s="50"/>
    </row>
    <row r="46" spans="1:11" ht="14.25" customHeight="1">
      <c r="A46" s="50"/>
      <c r="B46" s="50"/>
      <c r="C46" s="50"/>
      <c r="D46" s="50"/>
      <c r="E46" s="50"/>
      <c r="F46" s="50"/>
      <c r="G46" s="50"/>
      <c r="H46" s="50"/>
      <c r="I46" s="50"/>
      <c r="J46" s="50"/>
      <c r="K46" s="50"/>
    </row>
    <row r="47" spans="1:11" ht="14.25" customHeight="1">
      <c r="A47" s="50"/>
      <c r="B47" s="50"/>
      <c r="C47" s="50"/>
      <c r="D47" s="50"/>
      <c r="E47" s="50"/>
      <c r="F47" s="50"/>
      <c r="G47" s="50"/>
      <c r="H47" s="50"/>
      <c r="I47" s="50"/>
      <c r="J47" s="50"/>
      <c r="K47" s="50"/>
    </row>
    <row r="48" spans="1:11" ht="14.25" customHeight="1">
      <c r="A48" s="50"/>
      <c r="B48" s="50"/>
      <c r="C48" s="50"/>
      <c r="D48" s="50"/>
      <c r="E48" s="50"/>
      <c r="F48" s="50"/>
      <c r="G48" s="50"/>
      <c r="H48" s="50"/>
      <c r="I48" s="50"/>
      <c r="J48" s="50"/>
      <c r="K48" s="50"/>
    </row>
    <row r="49" spans="1:11" ht="14.25" customHeight="1">
      <c r="A49" s="50"/>
      <c r="B49" s="50"/>
      <c r="C49" s="50"/>
      <c r="D49" s="50"/>
      <c r="E49" s="50"/>
      <c r="F49" s="50"/>
      <c r="G49" s="50"/>
      <c r="H49" s="50"/>
      <c r="I49" s="50"/>
      <c r="J49" s="50"/>
      <c r="K49" s="50"/>
    </row>
    <row r="50" spans="1:11" ht="14.25" customHeight="1">
      <c r="A50" s="50"/>
      <c r="B50" s="50"/>
      <c r="C50" s="50"/>
      <c r="D50" s="50"/>
      <c r="E50" s="50"/>
      <c r="F50" s="50"/>
      <c r="G50" s="50"/>
      <c r="H50" s="50"/>
      <c r="I50" s="50"/>
      <c r="J50" s="50"/>
      <c r="K50" s="50"/>
    </row>
    <row r="51" spans="1:11" ht="14.25" customHeight="1">
      <c r="A51" s="50"/>
      <c r="B51" s="50"/>
      <c r="C51" s="50"/>
      <c r="D51" s="50"/>
      <c r="E51" s="50"/>
      <c r="F51" s="50"/>
      <c r="G51" s="50"/>
      <c r="H51" s="50"/>
      <c r="I51" s="50"/>
      <c r="J51" s="50"/>
      <c r="K51" s="50"/>
    </row>
    <row r="52" spans="1:11" ht="14.25" customHeight="1">
      <c r="A52" s="50"/>
      <c r="B52" s="50"/>
      <c r="C52" s="50"/>
      <c r="D52" s="50"/>
      <c r="E52" s="50"/>
      <c r="F52" s="50"/>
      <c r="G52" s="50"/>
      <c r="H52" s="50"/>
      <c r="I52" s="50"/>
      <c r="J52" s="50"/>
      <c r="K52" s="50"/>
    </row>
    <row r="53" spans="1:11" ht="14.25" customHeight="1">
      <c r="A53" s="50"/>
      <c r="B53" s="50"/>
      <c r="C53" s="50"/>
      <c r="D53" s="50"/>
      <c r="E53" s="50"/>
      <c r="F53" s="50"/>
      <c r="G53" s="50"/>
      <c r="H53" s="50"/>
      <c r="I53" s="50"/>
      <c r="J53" s="50"/>
      <c r="K53" s="50"/>
    </row>
    <row r="54" spans="1:11" ht="14.25" customHeight="1">
      <c r="A54" s="50"/>
      <c r="B54" s="50"/>
      <c r="C54" s="50"/>
      <c r="D54" s="50"/>
      <c r="E54" s="50"/>
      <c r="F54" s="50"/>
      <c r="G54" s="50"/>
      <c r="H54" s="50"/>
      <c r="I54" s="50"/>
      <c r="J54" s="50"/>
      <c r="K54" s="50"/>
    </row>
    <row r="55" spans="1:11" ht="14.25" customHeight="1">
      <c r="A55" s="50"/>
      <c r="B55" s="50"/>
      <c r="C55" s="50"/>
      <c r="D55" s="50"/>
      <c r="E55" s="50"/>
      <c r="F55" s="50"/>
      <c r="G55" s="50"/>
      <c r="H55" s="50"/>
      <c r="I55" s="50"/>
      <c r="J55" s="50"/>
      <c r="K55" s="50"/>
    </row>
    <row r="56" spans="1:11" ht="14.25" customHeight="1">
      <c r="A56" s="50"/>
      <c r="B56" s="50"/>
      <c r="C56" s="50"/>
      <c r="D56" s="50"/>
      <c r="E56" s="50"/>
      <c r="F56" s="50"/>
      <c r="G56" s="50"/>
      <c r="H56" s="50"/>
      <c r="I56" s="50"/>
      <c r="J56" s="50"/>
      <c r="K56" s="50"/>
    </row>
    <row r="57" spans="1:11" ht="14.25" customHeight="1">
      <c r="A57" s="50"/>
      <c r="B57" s="50"/>
      <c r="C57" s="50"/>
      <c r="D57" s="50"/>
      <c r="E57" s="50"/>
      <c r="F57" s="50"/>
      <c r="G57" s="50"/>
      <c r="H57" s="50"/>
      <c r="I57" s="50"/>
      <c r="J57" s="50"/>
      <c r="K57" s="50"/>
    </row>
    <row r="58" spans="1:11" ht="14.25" customHeight="1">
      <c r="A58" s="50"/>
      <c r="B58" s="50"/>
      <c r="C58" s="50"/>
      <c r="D58" s="50"/>
      <c r="E58" s="50"/>
      <c r="F58" s="50"/>
      <c r="G58" s="50"/>
      <c r="H58" s="50"/>
      <c r="I58" s="50"/>
      <c r="J58" s="50"/>
      <c r="K58" s="50"/>
    </row>
    <row r="59" spans="1:11" ht="14.25" customHeight="1">
      <c r="A59" s="50"/>
      <c r="B59" s="50"/>
      <c r="C59" s="50"/>
      <c r="D59" s="50"/>
      <c r="E59" s="50"/>
      <c r="F59" s="50"/>
      <c r="G59" s="50"/>
      <c r="H59" s="50"/>
      <c r="I59" s="50"/>
      <c r="J59" s="50"/>
      <c r="K59" s="50"/>
    </row>
    <row r="60" spans="1:11" ht="14.25" customHeight="1">
      <c r="A60" s="50"/>
      <c r="B60" s="50"/>
      <c r="C60" s="50"/>
      <c r="D60" s="50"/>
      <c r="E60" s="50"/>
      <c r="F60" s="50"/>
      <c r="G60" s="50"/>
      <c r="H60" s="50"/>
      <c r="I60" s="50"/>
      <c r="J60" s="50"/>
      <c r="K60" s="50"/>
    </row>
    <row r="61" spans="1:11" ht="14.25" customHeight="1">
      <c r="A61" s="50"/>
      <c r="B61" s="50"/>
      <c r="C61" s="50"/>
      <c r="D61" s="50"/>
      <c r="E61" s="50"/>
      <c r="F61" s="50"/>
      <c r="G61" s="50"/>
      <c r="H61" s="50"/>
      <c r="I61" s="50"/>
      <c r="J61" s="50"/>
      <c r="K61" s="50"/>
    </row>
    <row r="62" spans="1:11" ht="14.25" customHeight="1">
      <c r="A62" s="50"/>
      <c r="B62" s="50"/>
      <c r="C62" s="50"/>
      <c r="D62" s="50"/>
      <c r="E62" s="50"/>
      <c r="F62" s="50"/>
      <c r="G62" s="50"/>
      <c r="H62" s="50"/>
      <c r="I62" s="50"/>
      <c r="J62" s="50"/>
      <c r="K62" s="50"/>
    </row>
    <row r="63" spans="1:11" ht="14.25" customHeight="1">
      <c r="A63" s="50"/>
      <c r="B63" s="50"/>
      <c r="C63" s="50"/>
      <c r="D63" s="50"/>
      <c r="E63" s="50"/>
      <c r="F63" s="50"/>
      <c r="G63" s="50"/>
      <c r="H63" s="50"/>
      <c r="I63" s="50"/>
      <c r="J63" s="50"/>
      <c r="K63" s="50"/>
    </row>
    <row r="64" spans="1:11" ht="14.25" customHeight="1">
      <c r="A64" s="50"/>
      <c r="B64" s="50"/>
      <c r="C64" s="50"/>
      <c r="D64" s="50"/>
      <c r="E64" s="50"/>
      <c r="F64" s="50"/>
      <c r="G64" s="50"/>
      <c r="H64" s="50"/>
      <c r="I64" s="50"/>
      <c r="J64" s="50"/>
      <c r="K64" s="50"/>
    </row>
    <row r="65" spans="1:11" ht="14.25" customHeight="1">
      <c r="A65" s="50"/>
      <c r="B65" s="50"/>
      <c r="C65" s="50"/>
      <c r="D65" s="50"/>
      <c r="E65" s="50"/>
      <c r="F65" s="50"/>
      <c r="G65" s="50"/>
      <c r="H65" s="50"/>
      <c r="I65" s="50"/>
      <c r="J65" s="50"/>
      <c r="K65" s="50"/>
    </row>
    <row r="66" spans="1:11" ht="14.25" customHeight="1">
      <c r="A66" s="50"/>
      <c r="B66" s="50"/>
      <c r="C66" s="50"/>
      <c r="D66" s="50"/>
      <c r="E66" s="50"/>
      <c r="F66" s="50"/>
      <c r="G66" s="50"/>
      <c r="H66" s="50"/>
      <c r="I66" s="50"/>
      <c r="J66" s="50"/>
      <c r="K66" s="50"/>
    </row>
    <row r="67" spans="1:11" ht="14.25" customHeight="1">
      <c r="A67" s="50"/>
      <c r="B67" s="50"/>
      <c r="C67" s="50"/>
      <c r="D67" s="50"/>
      <c r="E67" s="50"/>
      <c r="F67" s="50"/>
      <c r="G67" s="50"/>
      <c r="H67" s="50"/>
      <c r="I67" s="50"/>
      <c r="J67" s="50"/>
      <c r="K67" s="50"/>
    </row>
    <row r="68" spans="1:11" ht="14.25" customHeight="1">
      <c r="A68" s="50"/>
      <c r="B68" s="50"/>
      <c r="C68" s="50"/>
      <c r="D68" s="50"/>
      <c r="E68" s="50"/>
      <c r="F68" s="50"/>
      <c r="G68" s="50"/>
      <c r="H68" s="50"/>
      <c r="I68" s="50"/>
      <c r="J68" s="50"/>
      <c r="K68" s="50"/>
    </row>
    <row r="69" spans="1:11" ht="14.25" customHeight="1">
      <c r="A69" s="50"/>
      <c r="B69" s="50"/>
      <c r="C69" s="50"/>
      <c r="D69" s="50"/>
      <c r="E69" s="50"/>
      <c r="F69" s="50"/>
      <c r="G69" s="50"/>
      <c r="H69" s="50"/>
      <c r="I69" s="50"/>
      <c r="J69" s="50"/>
      <c r="K69" s="50"/>
    </row>
    <row r="70" spans="1:11" ht="14.25" customHeight="1">
      <c r="A70" s="50"/>
      <c r="B70" s="50"/>
      <c r="C70" s="50"/>
      <c r="D70" s="50"/>
      <c r="E70" s="50"/>
      <c r="F70" s="50"/>
      <c r="G70" s="50"/>
      <c r="H70" s="50"/>
      <c r="I70" s="50"/>
      <c r="J70" s="50"/>
      <c r="K70" s="50"/>
    </row>
    <row r="71" spans="1:11" ht="14.25" customHeight="1">
      <c r="A71" s="50"/>
      <c r="B71" s="50"/>
      <c r="C71" s="50"/>
      <c r="D71" s="50"/>
      <c r="E71" s="50"/>
      <c r="F71" s="50"/>
      <c r="G71" s="50"/>
      <c r="H71" s="50"/>
      <c r="I71" s="50"/>
      <c r="J71" s="50"/>
      <c r="K71" s="50"/>
    </row>
    <row r="72" spans="1:11" ht="14.25" customHeight="1">
      <c r="A72" s="50"/>
      <c r="B72" s="50"/>
      <c r="C72" s="50"/>
      <c r="D72" s="50"/>
      <c r="E72" s="50"/>
      <c r="F72" s="50"/>
      <c r="G72" s="50"/>
      <c r="H72" s="50"/>
      <c r="I72" s="50"/>
      <c r="J72" s="50"/>
      <c r="K72" s="50"/>
    </row>
    <row r="73" spans="1:11" ht="14.25" customHeight="1">
      <c r="A73" s="50"/>
      <c r="B73" s="50"/>
      <c r="C73" s="50"/>
      <c r="D73" s="50"/>
      <c r="E73" s="50"/>
      <c r="F73" s="50"/>
      <c r="G73" s="50"/>
      <c r="H73" s="50"/>
      <c r="I73" s="50"/>
      <c r="J73" s="50"/>
      <c r="K73" s="50"/>
    </row>
    <row r="74" spans="1:11" ht="14.25" customHeight="1">
      <c r="A74" s="50"/>
      <c r="B74" s="50"/>
      <c r="C74" s="50"/>
      <c r="D74" s="50"/>
      <c r="E74" s="50"/>
      <c r="F74" s="50"/>
      <c r="G74" s="50"/>
      <c r="H74" s="50"/>
      <c r="I74" s="50"/>
      <c r="J74" s="50"/>
      <c r="K74" s="50"/>
    </row>
    <row r="75" spans="1:11" ht="14.25" customHeight="1">
      <c r="A75" s="50"/>
      <c r="B75" s="50"/>
      <c r="C75" s="50"/>
      <c r="D75" s="50"/>
      <c r="E75" s="50"/>
      <c r="F75" s="50"/>
      <c r="G75" s="50"/>
      <c r="H75" s="50"/>
      <c r="I75" s="50"/>
      <c r="J75" s="50"/>
      <c r="K75" s="50"/>
    </row>
    <row r="76" spans="1:11" ht="14.25" customHeight="1">
      <c r="A76" s="50"/>
      <c r="B76" s="50"/>
      <c r="C76" s="50"/>
      <c r="D76" s="50"/>
      <c r="E76" s="50"/>
      <c r="F76" s="50"/>
      <c r="G76" s="50"/>
      <c r="H76" s="50"/>
      <c r="I76" s="50"/>
      <c r="J76" s="50"/>
      <c r="K76" s="50"/>
    </row>
    <row r="77" spans="1:11" ht="14.25" customHeight="1">
      <c r="A77" s="50"/>
      <c r="B77" s="50"/>
      <c r="C77" s="50"/>
      <c r="D77" s="50"/>
      <c r="E77" s="50"/>
      <c r="F77" s="50"/>
      <c r="G77" s="50"/>
      <c r="H77" s="50"/>
      <c r="I77" s="50"/>
      <c r="J77" s="50"/>
      <c r="K77" s="50"/>
    </row>
    <row r="78" spans="1:11" ht="14.25" customHeight="1">
      <c r="A78" s="50"/>
      <c r="B78" s="50"/>
      <c r="C78" s="50"/>
      <c r="D78" s="50"/>
      <c r="E78" s="50"/>
      <c r="F78" s="50"/>
      <c r="G78" s="50"/>
      <c r="H78" s="50"/>
      <c r="I78" s="50"/>
      <c r="J78" s="50"/>
      <c r="K78" s="50"/>
    </row>
    <row r="79" spans="1:11" ht="14.25" customHeight="1">
      <c r="A79" s="50"/>
      <c r="B79" s="50"/>
      <c r="C79" s="50"/>
      <c r="D79" s="50"/>
      <c r="E79" s="50"/>
      <c r="F79" s="50"/>
      <c r="G79" s="50"/>
      <c r="H79" s="50"/>
      <c r="I79" s="50"/>
      <c r="J79" s="50"/>
      <c r="K79" s="50"/>
    </row>
    <row r="80" spans="1:11" ht="14.25" customHeight="1">
      <c r="A80" s="50"/>
      <c r="B80" s="50"/>
      <c r="C80" s="50"/>
      <c r="D80" s="50"/>
      <c r="E80" s="50"/>
      <c r="F80" s="50"/>
      <c r="G80" s="50"/>
      <c r="H80" s="50"/>
      <c r="I80" s="50"/>
      <c r="J80" s="50"/>
      <c r="K80" s="50"/>
    </row>
    <row r="81" spans="1:11" ht="14.25" customHeight="1">
      <c r="A81" s="50"/>
      <c r="B81" s="50"/>
      <c r="C81" s="50"/>
      <c r="D81" s="50"/>
      <c r="E81" s="50"/>
      <c r="F81" s="50"/>
      <c r="G81" s="50"/>
      <c r="H81" s="50"/>
      <c r="I81" s="50"/>
      <c r="J81" s="50"/>
      <c r="K81" s="50"/>
    </row>
    <row r="82" spans="1:11" ht="14.25" customHeight="1">
      <c r="A82" s="50"/>
      <c r="B82" s="50"/>
      <c r="C82" s="50"/>
      <c r="D82" s="50"/>
      <c r="E82" s="50"/>
      <c r="F82" s="50"/>
      <c r="G82" s="50"/>
      <c r="H82" s="50"/>
      <c r="I82" s="50"/>
      <c r="J82" s="50"/>
      <c r="K82" s="50"/>
    </row>
    <row r="83" spans="1:11" ht="14.25" customHeight="1">
      <c r="A83" s="50"/>
      <c r="B83" s="50"/>
      <c r="C83" s="50"/>
      <c r="D83" s="50"/>
      <c r="E83" s="50"/>
      <c r="F83" s="50"/>
      <c r="G83" s="50"/>
      <c r="H83" s="50"/>
      <c r="I83" s="50"/>
      <c r="J83" s="50"/>
      <c r="K83" s="50"/>
    </row>
    <row r="84" spans="1:11" ht="14.25" customHeight="1">
      <c r="A84" s="50"/>
      <c r="B84" s="50"/>
      <c r="C84" s="50"/>
      <c r="D84" s="50"/>
      <c r="E84" s="50"/>
      <c r="F84" s="50"/>
      <c r="G84" s="50"/>
      <c r="H84" s="50"/>
      <c r="I84" s="50"/>
      <c r="J84" s="50"/>
      <c r="K84" s="50"/>
    </row>
    <row r="85" spans="1:11" ht="14.25" customHeight="1">
      <c r="A85" s="50"/>
      <c r="B85" s="50"/>
      <c r="C85" s="50"/>
      <c r="D85" s="50"/>
      <c r="E85" s="50"/>
      <c r="F85" s="50"/>
      <c r="G85" s="50"/>
      <c r="H85" s="50"/>
      <c r="I85" s="50"/>
      <c r="J85" s="50"/>
      <c r="K85" s="50"/>
    </row>
    <row r="86" spans="1:11" ht="14.25" customHeight="1">
      <c r="A86" s="50"/>
      <c r="B86" s="50"/>
      <c r="C86" s="50"/>
      <c r="D86" s="50"/>
      <c r="E86" s="50"/>
      <c r="F86" s="50"/>
      <c r="G86" s="50"/>
      <c r="H86" s="50"/>
      <c r="I86" s="50"/>
      <c r="J86" s="50"/>
      <c r="K86" s="50"/>
    </row>
    <row r="87" spans="1:11" ht="14.25" customHeight="1">
      <c r="A87" s="50"/>
      <c r="B87" s="50"/>
      <c r="C87" s="50"/>
      <c r="D87" s="50"/>
      <c r="E87" s="50"/>
      <c r="F87" s="50"/>
      <c r="G87" s="50"/>
      <c r="H87" s="50"/>
      <c r="I87" s="50"/>
      <c r="J87" s="50"/>
      <c r="K87" s="50"/>
    </row>
    <row r="88" spans="1:11" ht="14.25" customHeight="1">
      <c r="A88" s="50"/>
      <c r="B88" s="50"/>
      <c r="C88" s="50"/>
      <c r="D88" s="50"/>
      <c r="E88" s="50"/>
      <c r="F88" s="50"/>
      <c r="G88" s="50"/>
      <c r="H88" s="50"/>
      <c r="I88" s="50"/>
      <c r="J88" s="50"/>
      <c r="K88" s="50"/>
    </row>
    <row r="89" spans="1:11" ht="14.25" customHeight="1">
      <c r="A89" s="50"/>
      <c r="B89" s="50"/>
      <c r="C89" s="50"/>
      <c r="D89" s="50"/>
      <c r="E89" s="50"/>
      <c r="F89" s="50"/>
      <c r="G89" s="50"/>
      <c r="H89" s="50"/>
      <c r="I89" s="50"/>
      <c r="J89" s="50"/>
      <c r="K89" s="50"/>
    </row>
    <row r="90" spans="1:11" ht="14.25" customHeight="1">
      <c r="A90" s="50"/>
      <c r="B90" s="50"/>
      <c r="C90" s="50"/>
      <c r="D90" s="50"/>
      <c r="E90" s="50"/>
      <c r="F90" s="50"/>
      <c r="G90" s="50"/>
      <c r="H90" s="50"/>
      <c r="I90" s="50"/>
      <c r="J90" s="50"/>
      <c r="K90" s="50"/>
    </row>
    <row r="91" spans="1:11" ht="14.25" customHeight="1">
      <c r="A91" s="50"/>
      <c r="B91" s="50"/>
      <c r="C91" s="50"/>
      <c r="D91" s="50"/>
      <c r="E91" s="50"/>
      <c r="F91" s="50"/>
      <c r="G91" s="50"/>
      <c r="H91" s="50"/>
      <c r="I91" s="50"/>
      <c r="J91" s="50"/>
      <c r="K91" s="50"/>
    </row>
    <row r="92" spans="1:11" ht="14.25" customHeight="1">
      <c r="A92" s="50"/>
      <c r="B92" s="50"/>
      <c r="C92" s="50"/>
      <c r="D92" s="50"/>
      <c r="E92" s="50"/>
      <c r="F92" s="50"/>
      <c r="G92" s="50"/>
      <c r="H92" s="50"/>
      <c r="I92" s="50"/>
      <c r="J92" s="50"/>
      <c r="K92" s="50"/>
    </row>
    <row r="93" spans="1:11" ht="14.25" customHeight="1">
      <c r="A93" s="50"/>
      <c r="B93" s="50"/>
      <c r="C93" s="50"/>
      <c r="D93" s="50"/>
      <c r="E93" s="50"/>
      <c r="F93" s="50"/>
      <c r="G93" s="50"/>
      <c r="H93" s="50"/>
      <c r="I93" s="50"/>
      <c r="J93" s="50"/>
      <c r="K93" s="50"/>
    </row>
    <row r="94" spans="1:11" ht="14.25" customHeight="1">
      <c r="A94" s="50"/>
      <c r="B94" s="50"/>
      <c r="C94" s="50"/>
      <c r="D94" s="50"/>
      <c r="E94" s="50"/>
      <c r="F94" s="50"/>
      <c r="G94" s="50"/>
      <c r="H94" s="50"/>
      <c r="I94" s="50"/>
      <c r="J94" s="50"/>
      <c r="K94" s="50"/>
    </row>
    <row r="95" spans="1:11" ht="14.25" customHeight="1">
      <c r="A95" s="50"/>
      <c r="B95" s="50"/>
      <c r="C95" s="50"/>
      <c r="D95" s="50"/>
      <c r="E95" s="50"/>
      <c r="F95" s="50"/>
      <c r="G95" s="50"/>
      <c r="H95" s="50"/>
      <c r="I95" s="50"/>
      <c r="J95" s="50"/>
      <c r="K95" s="50"/>
    </row>
    <row r="96" spans="1:11" ht="14.25" customHeight="1">
      <c r="A96" s="50"/>
      <c r="B96" s="50"/>
      <c r="C96" s="50"/>
      <c r="D96" s="50"/>
      <c r="E96" s="50"/>
      <c r="F96" s="50"/>
      <c r="G96" s="50"/>
      <c r="H96" s="50"/>
      <c r="I96" s="50"/>
      <c r="J96" s="50"/>
      <c r="K96" s="50"/>
    </row>
    <row r="97" spans="1:11" ht="14.25" customHeight="1">
      <c r="A97" s="50"/>
      <c r="B97" s="50"/>
      <c r="C97" s="50"/>
      <c r="D97" s="50"/>
      <c r="E97" s="50"/>
      <c r="F97" s="50"/>
      <c r="G97" s="50"/>
      <c r="H97" s="50"/>
      <c r="I97" s="50"/>
      <c r="J97" s="50"/>
      <c r="K97" s="50"/>
    </row>
    <row r="98" spans="1:11" ht="14.25" customHeight="1">
      <c r="A98" s="50"/>
      <c r="B98" s="50"/>
      <c r="C98" s="50"/>
      <c r="D98" s="50"/>
      <c r="E98" s="50"/>
      <c r="F98" s="50"/>
      <c r="G98" s="50"/>
      <c r="H98" s="50"/>
      <c r="I98" s="50"/>
      <c r="J98" s="50"/>
      <c r="K98" s="50"/>
    </row>
    <row r="99" spans="1:11" ht="14.25" customHeight="1">
      <c r="A99" s="50"/>
      <c r="B99" s="50"/>
      <c r="C99" s="50"/>
      <c r="D99" s="50"/>
      <c r="E99" s="50"/>
      <c r="F99" s="50"/>
      <c r="G99" s="50"/>
      <c r="H99" s="50"/>
      <c r="I99" s="50"/>
      <c r="J99" s="50"/>
      <c r="K99" s="50"/>
    </row>
    <row r="100" spans="1:11" ht="14.25" customHeight="1">
      <c r="A100" s="50"/>
      <c r="B100" s="50"/>
      <c r="C100" s="50"/>
      <c r="D100" s="50"/>
      <c r="E100" s="50"/>
      <c r="F100" s="50"/>
      <c r="G100" s="50"/>
      <c r="H100" s="50"/>
      <c r="I100" s="50"/>
      <c r="J100" s="50"/>
      <c r="K100" s="50"/>
    </row>
  </sheetData>
  <sheetProtection/>
  <mergeCells count="13">
    <mergeCell ref="A1:E1"/>
    <mergeCell ref="B3:E3"/>
    <mergeCell ref="A23:A24"/>
    <mergeCell ref="A25:A26"/>
    <mergeCell ref="A27:A29"/>
    <mergeCell ref="A30:A32"/>
    <mergeCell ref="A34:G35"/>
    <mergeCell ref="A21:A22"/>
    <mergeCell ref="A5:B16"/>
    <mergeCell ref="C5:C6"/>
    <mergeCell ref="E5:E6"/>
    <mergeCell ref="B20:C20"/>
    <mergeCell ref="A19:G19"/>
  </mergeCells>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tabColor rgb="FF993366"/>
  </sheetPr>
  <dimension ref="A1:K21"/>
  <sheetViews>
    <sheetView zoomScalePageLayoutView="0" workbookViewId="0" topLeftCell="A1">
      <selection activeCell="A1" sqref="A1"/>
    </sheetView>
  </sheetViews>
  <sheetFormatPr defaultColWidth="14.421875" defaultRowHeight="15" customHeight="1"/>
  <cols>
    <col min="1" max="5" width="30.7109375" style="0" customWidth="1"/>
    <col min="6" max="11" width="10.00390625" style="0" customWidth="1"/>
  </cols>
  <sheetData>
    <row r="1" spans="1:11" ht="15.75" customHeight="1">
      <c r="A1" s="416" t="s">
        <v>139</v>
      </c>
      <c r="B1" s="356"/>
      <c r="C1" s="356"/>
      <c r="D1" s="356"/>
      <c r="E1" s="356"/>
      <c r="F1" s="73"/>
      <c r="G1" s="73"/>
      <c r="H1" s="73"/>
      <c r="I1" s="73"/>
      <c r="J1" s="73"/>
      <c r="K1" s="73"/>
    </row>
    <row r="2" spans="1:5" ht="15.75" customHeight="1">
      <c r="A2" s="74"/>
      <c r="B2" s="74"/>
      <c r="C2" s="74"/>
      <c r="D2" s="74"/>
      <c r="E2" s="74"/>
    </row>
    <row r="3" spans="1:5" ht="15.75" customHeight="1">
      <c r="A3" s="75" t="s">
        <v>11</v>
      </c>
      <c r="B3" s="417" t="s">
        <v>140</v>
      </c>
      <c r="C3" s="411"/>
      <c r="D3" s="412"/>
      <c r="E3" s="74"/>
    </row>
    <row r="4" spans="1:5" ht="15.75" customHeight="1">
      <c r="A4" s="75" t="s">
        <v>141</v>
      </c>
      <c r="B4" s="417">
        <v>2017</v>
      </c>
      <c r="C4" s="411"/>
      <c r="D4" s="412"/>
      <c r="E4" s="74"/>
    </row>
    <row r="5" spans="1:5" ht="15.75" customHeight="1">
      <c r="A5" s="75" t="s">
        <v>142</v>
      </c>
      <c r="B5" s="417" t="s">
        <v>143</v>
      </c>
      <c r="C5" s="411"/>
      <c r="D5" s="412"/>
      <c r="E5" s="74"/>
    </row>
    <row r="6" spans="1:5" ht="15.75" customHeight="1">
      <c r="A6" s="75" t="s">
        <v>144</v>
      </c>
      <c r="B6" s="417" t="s">
        <v>145</v>
      </c>
      <c r="C6" s="411"/>
      <c r="D6" s="412"/>
      <c r="E6" s="74"/>
    </row>
    <row r="7" spans="1:5" ht="15.75" customHeight="1">
      <c r="A7" s="74"/>
      <c r="B7" s="74"/>
      <c r="C7" s="74"/>
      <c r="D7" s="74"/>
      <c r="E7" s="74"/>
    </row>
    <row r="8" spans="1:5" ht="15.75" customHeight="1">
      <c r="A8" s="413" t="s">
        <v>146</v>
      </c>
      <c r="B8" s="411"/>
      <c r="C8" s="411"/>
      <c r="D8" s="411"/>
      <c r="E8" s="412"/>
    </row>
    <row r="9" spans="1:5" ht="15.75" customHeight="1">
      <c r="A9" s="410" t="s">
        <v>147</v>
      </c>
      <c r="B9" s="411"/>
      <c r="C9" s="411"/>
      <c r="D9" s="411"/>
      <c r="E9" s="412"/>
    </row>
    <row r="10" spans="1:5" ht="30.75" customHeight="1">
      <c r="A10" s="76" t="s">
        <v>144</v>
      </c>
      <c r="B10" s="77" t="s">
        <v>148</v>
      </c>
      <c r="C10" s="76" t="s">
        <v>149</v>
      </c>
      <c r="D10" s="76" t="s">
        <v>150</v>
      </c>
      <c r="E10" s="76" t="s">
        <v>18</v>
      </c>
    </row>
    <row r="11" spans="1:5" ht="285" customHeight="1">
      <c r="A11" s="78" t="s">
        <v>73</v>
      </c>
      <c r="B11" s="58" t="s">
        <v>81</v>
      </c>
      <c r="C11" s="79" t="s">
        <v>151</v>
      </c>
      <c r="D11" s="80">
        <v>0.5</v>
      </c>
      <c r="E11" s="81"/>
    </row>
    <row r="12" spans="1:6" ht="210" customHeight="1">
      <c r="A12" s="414" t="s">
        <v>85</v>
      </c>
      <c r="B12" s="82" t="s">
        <v>87</v>
      </c>
      <c r="C12" s="83" t="s">
        <v>152</v>
      </c>
      <c r="D12" s="80">
        <v>1</v>
      </c>
      <c r="E12" s="81"/>
      <c r="F12" s="83"/>
    </row>
    <row r="13" spans="1:5" ht="257.25" customHeight="1">
      <c r="A13" s="405"/>
      <c r="B13" s="82" t="s">
        <v>153</v>
      </c>
      <c r="C13" s="84" t="s">
        <v>154</v>
      </c>
      <c r="D13" s="80">
        <v>0.33</v>
      </c>
      <c r="E13" s="85"/>
    </row>
    <row r="14" spans="1:5" ht="228.75" customHeight="1">
      <c r="A14" s="414" t="s">
        <v>96</v>
      </c>
      <c r="B14" s="82" t="s">
        <v>155</v>
      </c>
      <c r="C14" s="86" t="s">
        <v>156</v>
      </c>
      <c r="D14" s="80">
        <v>0.33</v>
      </c>
      <c r="E14" s="85"/>
    </row>
    <row r="15" spans="1:5" ht="171.75" customHeight="1">
      <c r="A15" s="406"/>
      <c r="B15" s="82" t="s">
        <v>102</v>
      </c>
      <c r="C15" s="86" t="s">
        <v>157</v>
      </c>
      <c r="D15" s="80">
        <v>1</v>
      </c>
      <c r="E15" s="85"/>
    </row>
    <row r="16" spans="1:5" ht="114.75" customHeight="1">
      <c r="A16" s="414" t="s">
        <v>106</v>
      </c>
      <c r="B16" s="82" t="s">
        <v>108</v>
      </c>
      <c r="C16" s="86" t="s">
        <v>158</v>
      </c>
      <c r="D16" s="80">
        <v>0.33</v>
      </c>
      <c r="E16" s="85"/>
    </row>
    <row r="17" spans="1:5" ht="214.5" customHeight="1">
      <c r="A17" s="406"/>
      <c r="B17" s="82" t="s">
        <v>114</v>
      </c>
      <c r="C17" s="87" t="s">
        <v>159</v>
      </c>
      <c r="D17" s="80">
        <v>0</v>
      </c>
      <c r="E17" s="85"/>
    </row>
    <row r="18" spans="1:5" ht="72" customHeight="1">
      <c r="A18" s="406"/>
      <c r="B18" s="82" t="s">
        <v>119</v>
      </c>
      <c r="C18" s="87" t="s">
        <v>160</v>
      </c>
      <c r="D18" s="80">
        <v>0</v>
      </c>
      <c r="E18" s="85"/>
    </row>
    <row r="19" spans="1:5" ht="57" customHeight="1">
      <c r="A19" s="415" t="s">
        <v>123</v>
      </c>
      <c r="B19" s="82" t="s">
        <v>125</v>
      </c>
      <c r="C19" s="87" t="s">
        <v>160</v>
      </c>
      <c r="D19" s="80">
        <v>0</v>
      </c>
      <c r="E19" s="85"/>
    </row>
    <row r="20" spans="1:5" ht="129" customHeight="1">
      <c r="A20" s="408"/>
      <c r="B20" s="82" t="s">
        <v>130</v>
      </c>
      <c r="C20" s="87" t="s">
        <v>161</v>
      </c>
      <c r="D20" s="80">
        <v>0</v>
      </c>
      <c r="E20" s="85"/>
    </row>
    <row r="21" spans="1:5" ht="144" customHeight="1">
      <c r="A21" s="409"/>
      <c r="B21" s="71" t="s">
        <v>135</v>
      </c>
      <c r="C21" s="87" t="s">
        <v>162</v>
      </c>
      <c r="D21" s="80">
        <v>0.5</v>
      </c>
      <c r="E21" s="85"/>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sheetProtection/>
  <mergeCells count="11">
    <mergeCell ref="A1:E1"/>
    <mergeCell ref="B3:D3"/>
    <mergeCell ref="B6:D6"/>
    <mergeCell ref="B4:D4"/>
    <mergeCell ref="B5:D5"/>
    <mergeCell ref="A9:E9"/>
    <mergeCell ref="A8:E8"/>
    <mergeCell ref="A12:A13"/>
    <mergeCell ref="A14:A15"/>
    <mergeCell ref="A16:A18"/>
    <mergeCell ref="A19:A21"/>
  </mergeCells>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sheetPr>
    <tabColor rgb="FF99CC00"/>
  </sheetPr>
  <dimension ref="A1:K100"/>
  <sheetViews>
    <sheetView showGridLines="0" tabSelected="1" zoomScalePageLayoutView="0" workbookViewId="0" topLeftCell="A52">
      <selection activeCell="B60" sqref="B60"/>
    </sheetView>
  </sheetViews>
  <sheetFormatPr defaultColWidth="14.421875" defaultRowHeight="15" customHeight="1"/>
  <cols>
    <col min="1" max="1" width="8.57421875" style="0" customWidth="1"/>
    <col min="2" max="8" width="25.7109375" style="0" customWidth="1"/>
    <col min="9" max="9" width="13.28125" style="0" customWidth="1"/>
    <col min="10" max="10" width="22.28125" style="0" customWidth="1"/>
    <col min="11" max="11" width="10.00390625" style="0" customWidth="1"/>
  </cols>
  <sheetData>
    <row r="1" spans="1:11" ht="19.5" customHeight="1">
      <c r="A1" s="422" t="s">
        <v>163</v>
      </c>
      <c r="B1" s="356"/>
      <c r="C1" s="356"/>
      <c r="D1" s="356"/>
      <c r="E1" s="356"/>
      <c r="F1" s="88"/>
      <c r="G1" s="88"/>
      <c r="H1" s="88"/>
      <c r="I1" s="88"/>
      <c r="J1" s="88"/>
      <c r="K1" s="88"/>
    </row>
    <row r="2" spans="1:11" ht="20.25" customHeight="1">
      <c r="A2" s="88"/>
      <c r="B2" s="88"/>
      <c r="C2" s="88"/>
      <c r="D2" s="88"/>
      <c r="E2" s="88"/>
      <c r="F2" s="88"/>
      <c r="G2" s="88"/>
      <c r="H2" s="88"/>
      <c r="I2" s="88"/>
      <c r="J2" s="88"/>
      <c r="K2" s="88"/>
    </row>
    <row r="3" spans="1:11" ht="20.25" customHeight="1">
      <c r="A3" s="423" t="s">
        <v>38</v>
      </c>
      <c r="B3" s="402"/>
      <c r="C3" s="424" t="s">
        <v>164</v>
      </c>
      <c r="D3" s="402"/>
      <c r="E3" s="403"/>
      <c r="F3" s="88"/>
      <c r="G3" s="88"/>
      <c r="H3" s="88"/>
      <c r="I3" s="88"/>
      <c r="J3" s="88"/>
      <c r="K3" s="88"/>
    </row>
    <row r="4" spans="1:11" ht="20.25" customHeight="1">
      <c r="A4" s="88"/>
      <c r="B4" s="88"/>
      <c r="C4" s="88"/>
      <c r="D4" s="88"/>
      <c r="E4" s="88"/>
      <c r="F4" s="88"/>
      <c r="G4" s="88"/>
      <c r="H4" s="88"/>
      <c r="I4" s="88"/>
      <c r="J4" s="88"/>
      <c r="K4" s="88"/>
    </row>
    <row r="5" spans="1:11" ht="19.5" customHeight="1">
      <c r="A5" s="425" t="s">
        <v>165</v>
      </c>
      <c r="B5" s="426"/>
      <c r="C5" s="430" t="s">
        <v>41</v>
      </c>
      <c r="D5" s="90" t="s">
        <v>42</v>
      </c>
      <c r="E5" s="431" t="s">
        <v>43</v>
      </c>
      <c r="F5" s="88"/>
      <c r="G5" s="88"/>
      <c r="H5" s="88"/>
      <c r="I5" s="88"/>
      <c r="J5" s="88"/>
      <c r="K5" s="88"/>
    </row>
    <row r="6" spans="1:11" ht="19.5" customHeight="1">
      <c r="A6" s="427"/>
      <c r="B6" s="390"/>
      <c r="C6" s="393"/>
      <c r="D6" s="91" t="s">
        <v>44</v>
      </c>
      <c r="E6" s="395"/>
      <c r="F6" s="88"/>
      <c r="G6" s="88"/>
      <c r="H6" s="88"/>
      <c r="I6" s="88"/>
      <c r="J6" s="88"/>
      <c r="K6" s="88"/>
    </row>
    <row r="7" spans="1:11" ht="28.5" customHeight="1">
      <c r="A7" s="427"/>
      <c r="B7" s="390"/>
      <c r="C7" s="92" t="s">
        <v>166</v>
      </c>
      <c r="D7" s="93"/>
      <c r="E7" s="94"/>
      <c r="F7" s="88"/>
      <c r="G7" s="88"/>
      <c r="H7" s="88"/>
      <c r="I7" s="88"/>
      <c r="J7" s="88"/>
      <c r="K7" s="88"/>
    </row>
    <row r="8" spans="1:11" ht="128.25" customHeight="1">
      <c r="A8" s="427"/>
      <c r="B8" s="390"/>
      <c r="C8" s="95" t="s">
        <v>167</v>
      </c>
      <c r="D8" s="95" t="s">
        <v>46</v>
      </c>
      <c r="E8" s="94" t="s">
        <v>168</v>
      </c>
      <c r="F8" s="88"/>
      <c r="G8" s="88"/>
      <c r="H8" s="88"/>
      <c r="I8" s="88"/>
      <c r="J8" s="88"/>
      <c r="K8" s="88"/>
    </row>
    <row r="9" spans="1:11" ht="85.5" customHeight="1">
      <c r="A9" s="427"/>
      <c r="B9" s="390"/>
      <c r="C9" s="95" t="s">
        <v>169</v>
      </c>
      <c r="D9" s="95" t="s">
        <v>51</v>
      </c>
      <c r="E9" s="94" t="s">
        <v>170</v>
      </c>
      <c r="F9" s="88"/>
      <c r="G9" s="88"/>
      <c r="H9" s="88"/>
      <c r="I9" s="88"/>
      <c r="J9" s="88"/>
      <c r="K9" s="88"/>
    </row>
    <row r="10" spans="1:11" ht="28.5" customHeight="1">
      <c r="A10" s="427"/>
      <c r="B10" s="390"/>
      <c r="C10" s="96" t="s">
        <v>171</v>
      </c>
      <c r="D10" s="97"/>
      <c r="E10" s="98"/>
      <c r="F10" s="88"/>
      <c r="G10" s="88" t="s">
        <v>172</v>
      </c>
      <c r="H10" s="88"/>
      <c r="I10" s="88"/>
      <c r="J10" s="88"/>
      <c r="K10" s="88"/>
    </row>
    <row r="11" spans="1:11" ht="19.5" customHeight="1">
      <c r="A11" s="427"/>
      <c r="B11" s="390"/>
      <c r="C11" s="96" t="s">
        <v>173</v>
      </c>
      <c r="D11" s="95"/>
      <c r="E11" s="94"/>
      <c r="F11" s="88"/>
      <c r="G11" s="88"/>
      <c r="H11" s="88"/>
      <c r="I11" s="88"/>
      <c r="J11" s="88"/>
      <c r="K11" s="88"/>
    </row>
    <row r="12" spans="1:11" ht="42.75" customHeight="1">
      <c r="A12" s="427"/>
      <c r="B12" s="390"/>
      <c r="C12" s="56" t="s">
        <v>174</v>
      </c>
      <c r="D12" s="95" t="s">
        <v>46</v>
      </c>
      <c r="E12" s="99"/>
      <c r="F12" s="88"/>
      <c r="G12" s="88"/>
      <c r="H12" s="88"/>
      <c r="I12" s="88"/>
      <c r="J12" s="88"/>
      <c r="K12" s="88"/>
    </row>
    <row r="13" spans="1:11" ht="28.5" customHeight="1">
      <c r="A13" s="427"/>
      <c r="B13" s="390"/>
      <c r="C13" s="56" t="s">
        <v>175</v>
      </c>
      <c r="D13" s="95" t="s">
        <v>46</v>
      </c>
      <c r="E13" s="99"/>
      <c r="F13" s="88"/>
      <c r="G13" s="88"/>
      <c r="H13" s="88"/>
      <c r="I13" s="88"/>
      <c r="J13" s="88"/>
      <c r="K13" s="88"/>
    </row>
    <row r="14" spans="1:11" ht="28.5" customHeight="1">
      <c r="A14" s="427"/>
      <c r="B14" s="390"/>
      <c r="C14" s="56" t="s">
        <v>176</v>
      </c>
      <c r="D14" s="95" t="s">
        <v>46</v>
      </c>
      <c r="E14" s="99"/>
      <c r="F14" s="88"/>
      <c r="G14" s="88"/>
      <c r="H14" s="88"/>
      <c r="I14" s="88"/>
      <c r="J14" s="88"/>
      <c r="K14" s="88"/>
    </row>
    <row r="15" spans="1:11" ht="28.5" customHeight="1">
      <c r="A15" s="427"/>
      <c r="B15" s="390"/>
      <c r="C15" s="56" t="s">
        <v>177</v>
      </c>
      <c r="D15" s="95" t="s">
        <v>46</v>
      </c>
      <c r="E15" s="99"/>
      <c r="F15" s="88"/>
      <c r="G15" s="88"/>
      <c r="H15" s="88"/>
      <c r="I15" s="88"/>
      <c r="J15" s="88"/>
      <c r="K15" s="88"/>
    </row>
    <row r="16" spans="1:11" ht="71.25" customHeight="1">
      <c r="A16" s="427"/>
      <c r="B16" s="390"/>
      <c r="C16" s="56" t="s">
        <v>178</v>
      </c>
      <c r="D16" s="95" t="s">
        <v>46</v>
      </c>
      <c r="E16" s="94" t="s">
        <v>179</v>
      </c>
      <c r="F16" s="88"/>
      <c r="G16" s="88"/>
      <c r="H16" s="88"/>
      <c r="I16" s="88"/>
      <c r="J16" s="88"/>
      <c r="K16" s="88"/>
    </row>
    <row r="17" spans="1:11" ht="19.5" customHeight="1">
      <c r="A17" s="427"/>
      <c r="B17" s="390"/>
      <c r="C17" s="56" t="s">
        <v>180</v>
      </c>
      <c r="D17" s="95" t="s">
        <v>46</v>
      </c>
      <c r="E17" s="99"/>
      <c r="F17" s="88"/>
      <c r="G17" s="88"/>
      <c r="H17" s="88"/>
      <c r="I17" s="88"/>
      <c r="J17" s="88"/>
      <c r="K17" s="88"/>
    </row>
    <row r="18" spans="1:11" ht="42.75" customHeight="1">
      <c r="A18" s="427"/>
      <c r="B18" s="390"/>
      <c r="C18" s="56" t="s">
        <v>181</v>
      </c>
      <c r="D18" s="95" t="s">
        <v>46</v>
      </c>
      <c r="E18" s="99"/>
      <c r="F18" s="88"/>
      <c r="G18" s="88"/>
      <c r="H18" s="88"/>
      <c r="I18" s="88"/>
      <c r="J18" s="88"/>
      <c r="K18" s="88"/>
    </row>
    <row r="19" spans="1:11" ht="19.5" customHeight="1">
      <c r="A19" s="427"/>
      <c r="B19" s="390"/>
      <c r="C19" s="96" t="s">
        <v>182</v>
      </c>
      <c r="D19" s="95"/>
      <c r="E19" s="94"/>
      <c r="F19" s="88"/>
      <c r="G19" s="88"/>
      <c r="H19" s="88"/>
      <c r="I19" s="88"/>
      <c r="J19" s="88"/>
      <c r="K19" s="88"/>
    </row>
    <row r="20" spans="1:11" ht="71.25" customHeight="1">
      <c r="A20" s="427"/>
      <c r="B20" s="390"/>
      <c r="C20" s="56" t="s">
        <v>183</v>
      </c>
      <c r="D20" s="95" t="s">
        <v>51</v>
      </c>
      <c r="E20" s="94" t="s">
        <v>184</v>
      </c>
      <c r="F20" s="88"/>
      <c r="G20" s="88"/>
      <c r="H20" s="88"/>
      <c r="I20" s="88"/>
      <c r="J20" s="88"/>
      <c r="K20" s="88"/>
    </row>
    <row r="21" spans="1:11" ht="19.5" customHeight="1">
      <c r="A21" s="427"/>
      <c r="B21" s="390"/>
      <c r="C21" s="56" t="s">
        <v>185</v>
      </c>
      <c r="D21" s="95" t="s">
        <v>46</v>
      </c>
      <c r="E21" s="99"/>
      <c r="F21" s="88"/>
      <c r="G21" s="88"/>
      <c r="H21" s="88"/>
      <c r="I21" s="88"/>
      <c r="J21" s="88"/>
      <c r="K21" s="88"/>
    </row>
    <row r="22" spans="1:11" ht="28.5" customHeight="1">
      <c r="A22" s="427"/>
      <c r="B22" s="390"/>
      <c r="C22" s="56" t="s">
        <v>186</v>
      </c>
      <c r="D22" s="95" t="s">
        <v>46</v>
      </c>
      <c r="E22" s="94" t="s">
        <v>187</v>
      </c>
      <c r="F22" s="88"/>
      <c r="G22" s="88"/>
      <c r="H22" s="88"/>
      <c r="I22" s="88"/>
      <c r="J22" s="88"/>
      <c r="K22" s="88"/>
    </row>
    <row r="23" spans="1:11" ht="19.5" customHeight="1">
      <c r="A23" s="427"/>
      <c r="B23" s="390"/>
      <c r="C23" s="56" t="s">
        <v>188</v>
      </c>
      <c r="D23" s="95" t="s">
        <v>46</v>
      </c>
      <c r="E23" s="99" t="s">
        <v>189</v>
      </c>
      <c r="F23" s="88"/>
      <c r="G23" s="88"/>
      <c r="H23" s="88"/>
      <c r="I23" s="88"/>
      <c r="J23" s="88"/>
      <c r="K23" s="88"/>
    </row>
    <row r="24" spans="1:11" ht="57" customHeight="1">
      <c r="A24" s="427"/>
      <c r="B24" s="390"/>
      <c r="C24" s="56" t="s">
        <v>190</v>
      </c>
      <c r="D24" s="95" t="s">
        <v>46</v>
      </c>
      <c r="E24" s="94" t="s">
        <v>191</v>
      </c>
      <c r="F24" s="88"/>
      <c r="G24" s="88"/>
      <c r="H24" s="88"/>
      <c r="I24" s="88"/>
      <c r="J24" s="88"/>
      <c r="K24" s="88"/>
    </row>
    <row r="25" spans="1:11" ht="28.5" customHeight="1">
      <c r="A25" s="427"/>
      <c r="B25" s="390"/>
      <c r="C25" s="96" t="s">
        <v>192</v>
      </c>
      <c r="D25" s="95"/>
      <c r="E25" s="94"/>
      <c r="F25" s="88"/>
      <c r="G25" s="88"/>
      <c r="H25" s="88"/>
      <c r="I25" s="88"/>
      <c r="J25" s="88"/>
      <c r="K25" s="88"/>
    </row>
    <row r="26" spans="1:11" ht="19.5" customHeight="1">
      <c r="A26" s="427"/>
      <c r="B26" s="390"/>
      <c r="C26" s="96" t="s">
        <v>193</v>
      </c>
      <c r="D26" s="95"/>
      <c r="E26" s="99"/>
      <c r="F26" s="88"/>
      <c r="G26" s="88"/>
      <c r="H26" s="88"/>
      <c r="I26" s="88"/>
      <c r="J26" s="88"/>
      <c r="K26" s="88"/>
    </row>
    <row r="27" spans="1:11" ht="42.75" customHeight="1">
      <c r="A27" s="427"/>
      <c r="B27" s="390"/>
      <c r="C27" s="56" t="s">
        <v>194</v>
      </c>
      <c r="D27" s="94" t="s">
        <v>46</v>
      </c>
      <c r="E27" s="94" t="s">
        <v>195</v>
      </c>
      <c r="F27" s="88"/>
      <c r="G27" s="88"/>
      <c r="H27" s="88"/>
      <c r="I27" s="88"/>
      <c r="J27" s="88"/>
      <c r="K27" s="88"/>
    </row>
    <row r="28" spans="1:11" ht="57" customHeight="1">
      <c r="A28" s="427"/>
      <c r="B28" s="390"/>
      <c r="C28" s="56" t="s">
        <v>196</v>
      </c>
      <c r="D28" s="94" t="s">
        <v>46</v>
      </c>
      <c r="E28" s="94" t="s">
        <v>189</v>
      </c>
      <c r="F28" s="88"/>
      <c r="G28" s="88"/>
      <c r="H28" s="88"/>
      <c r="I28" s="88"/>
      <c r="J28" s="88"/>
      <c r="K28" s="88"/>
    </row>
    <row r="29" spans="1:11" ht="19.5" customHeight="1">
      <c r="A29" s="427"/>
      <c r="B29" s="390"/>
      <c r="C29" s="56" t="s">
        <v>197</v>
      </c>
      <c r="D29" s="94" t="s">
        <v>46</v>
      </c>
      <c r="E29" s="94" t="s">
        <v>189</v>
      </c>
      <c r="F29" s="88"/>
      <c r="G29" s="88"/>
      <c r="H29" s="88"/>
      <c r="I29" s="88"/>
      <c r="J29" s="88"/>
      <c r="K29" s="88"/>
    </row>
    <row r="30" spans="1:11" ht="71.25" customHeight="1">
      <c r="A30" s="427"/>
      <c r="B30" s="390"/>
      <c r="C30" s="56" t="s">
        <v>198</v>
      </c>
      <c r="D30" s="94" t="s">
        <v>46</v>
      </c>
      <c r="E30" s="94" t="s">
        <v>189</v>
      </c>
      <c r="F30" s="88"/>
      <c r="G30" s="88"/>
      <c r="H30" s="88"/>
      <c r="I30" s="88"/>
      <c r="J30" s="88"/>
      <c r="K30" s="88"/>
    </row>
    <row r="31" spans="1:11" ht="19.5" customHeight="1">
      <c r="A31" s="427"/>
      <c r="B31" s="390"/>
      <c r="C31" s="56" t="s">
        <v>199</v>
      </c>
      <c r="D31" s="56" t="s">
        <v>46</v>
      </c>
      <c r="E31" s="99"/>
      <c r="F31" s="88"/>
      <c r="G31" s="88"/>
      <c r="H31" s="88"/>
      <c r="I31" s="88"/>
      <c r="J31" s="88"/>
      <c r="K31" s="88"/>
    </row>
    <row r="32" spans="1:11" ht="28.5" customHeight="1">
      <c r="A32" s="427"/>
      <c r="B32" s="390"/>
      <c r="C32" s="56" t="s">
        <v>200</v>
      </c>
      <c r="D32" s="56" t="s">
        <v>46</v>
      </c>
      <c r="E32" s="94" t="s">
        <v>201</v>
      </c>
      <c r="F32" s="88"/>
      <c r="G32" s="88"/>
      <c r="H32" s="88"/>
      <c r="I32" s="88"/>
      <c r="J32" s="88"/>
      <c r="K32" s="88"/>
    </row>
    <row r="33" spans="1:11" ht="19.5" customHeight="1">
      <c r="A33" s="427"/>
      <c r="B33" s="390"/>
      <c r="C33" s="96" t="s">
        <v>202</v>
      </c>
      <c r="D33" s="95"/>
      <c r="E33" s="99"/>
      <c r="F33" s="88"/>
      <c r="G33" s="88"/>
      <c r="H33" s="88"/>
      <c r="I33" s="88"/>
      <c r="J33" s="88"/>
      <c r="K33" s="88"/>
    </row>
    <row r="34" spans="1:11" ht="28.5" customHeight="1">
      <c r="A34" s="427"/>
      <c r="B34" s="390"/>
      <c r="C34" s="56" t="s">
        <v>203</v>
      </c>
      <c r="D34" s="56" t="s">
        <v>46</v>
      </c>
      <c r="E34" s="94" t="s">
        <v>189</v>
      </c>
      <c r="F34" s="88"/>
      <c r="G34" s="88"/>
      <c r="H34" s="88"/>
      <c r="I34" s="88"/>
      <c r="J34" s="88"/>
      <c r="K34" s="88"/>
    </row>
    <row r="35" spans="1:11" ht="28.5" customHeight="1">
      <c r="A35" s="427"/>
      <c r="B35" s="390"/>
      <c r="C35" s="56" t="s">
        <v>204</v>
      </c>
      <c r="D35" s="56" t="s">
        <v>46</v>
      </c>
      <c r="E35" s="94" t="s">
        <v>189</v>
      </c>
      <c r="F35" s="88"/>
      <c r="G35" s="88"/>
      <c r="H35" s="88"/>
      <c r="I35" s="88"/>
      <c r="J35" s="88"/>
      <c r="K35" s="88"/>
    </row>
    <row r="36" spans="1:11" ht="28.5" customHeight="1">
      <c r="A36" s="427"/>
      <c r="B36" s="390"/>
      <c r="C36" s="56" t="s">
        <v>205</v>
      </c>
      <c r="D36" s="56" t="s">
        <v>46</v>
      </c>
      <c r="E36" s="94" t="s">
        <v>189</v>
      </c>
      <c r="F36" s="88"/>
      <c r="G36" s="88"/>
      <c r="H36" s="88"/>
      <c r="I36" s="88"/>
      <c r="J36" s="88"/>
      <c r="K36" s="88"/>
    </row>
    <row r="37" spans="1:11" ht="85.5" customHeight="1">
      <c r="A37" s="427"/>
      <c r="B37" s="390"/>
      <c r="C37" s="56" t="s">
        <v>206</v>
      </c>
      <c r="D37" s="56" t="s">
        <v>46</v>
      </c>
      <c r="E37" s="94" t="s">
        <v>207</v>
      </c>
      <c r="F37" s="88"/>
      <c r="G37" s="88"/>
      <c r="H37" s="88"/>
      <c r="I37" s="88"/>
      <c r="J37" s="88"/>
      <c r="K37" s="88"/>
    </row>
    <row r="38" spans="1:11" ht="28.5" customHeight="1">
      <c r="A38" s="427"/>
      <c r="B38" s="390"/>
      <c r="C38" s="56" t="s">
        <v>208</v>
      </c>
      <c r="D38" s="56" t="s">
        <v>46</v>
      </c>
      <c r="E38" s="94" t="s">
        <v>189</v>
      </c>
      <c r="F38" s="88"/>
      <c r="G38" s="88"/>
      <c r="H38" s="88"/>
      <c r="I38" s="88"/>
      <c r="J38" s="88"/>
      <c r="K38" s="88"/>
    </row>
    <row r="39" spans="1:11" ht="57" customHeight="1">
      <c r="A39" s="427"/>
      <c r="B39" s="390"/>
      <c r="C39" s="94" t="s">
        <v>209</v>
      </c>
      <c r="D39" s="94" t="s">
        <v>46</v>
      </c>
      <c r="E39" s="94" t="s">
        <v>210</v>
      </c>
      <c r="F39" s="88"/>
      <c r="G39" s="88"/>
      <c r="H39" s="88"/>
      <c r="I39" s="88"/>
      <c r="J39" s="88"/>
      <c r="K39" s="88"/>
    </row>
    <row r="40" spans="1:11" ht="57" customHeight="1">
      <c r="A40" s="427"/>
      <c r="B40" s="390"/>
      <c r="C40" s="94" t="s">
        <v>211</v>
      </c>
      <c r="D40" s="94" t="s">
        <v>46</v>
      </c>
      <c r="E40" s="94" t="s">
        <v>189</v>
      </c>
      <c r="F40" s="88"/>
      <c r="G40" s="88"/>
      <c r="H40" s="88"/>
      <c r="I40" s="88"/>
      <c r="J40" s="88"/>
      <c r="K40" s="88"/>
    </row>
    <row r="41" spans="1:11" ht="19.5" customHeight="1">
      <c r="A41" s="427"/>
      <c r="B41" s="390"/>
      <c r="C41" s="96" t="s">
        <v>212</v>
      </c>
      <c r="D41" s="95"/>
      <c r="E41" s="99"/>
      <c r="F41" s="88"/>
      <c r="G41" s="88"/>
      <c r="H41" s="88"/>
      <c r="I41" s="88"/>
      <c r="J41" s="88"/>
      <c r="K41" s="88"/>
    </row>
    <row r="42" spans="1:11" ht="42.75" customHeight="1">
      <c r="A42" s="427"/>
      <c r="B42" s="390"/>
      <c r="C42" s="94" t="s">
        <v>213</v>
      </c>
      <c r="D42" s="94" t="s">
        <v>46</v>
      </c>
      <c r="E42" s="94" t="s">
        <v>189</v>
      </c>
      <c r="F42" s="88"/>
      <c r="G42" s="88"/>
      <c r="H42" s="88"/>
      <c r="I42" s="88"/>
      <c r="J42" s="88"/>
      <c r="K42" s="88"/>
    </row>
    <row r="43" spans="1:11" ht="71.25" customHeight="1">
      <c r="A43" s="427"/>
      <c r="B43" s="390"/>
      <c r="C43" s="94" t="s">
        <v>214</v>
      </c>
      <c r="D43" s="94" t="s">
        <v>46</v>
      </c>
      <c r="E43" s="94" t="s">
        <v>215</v>
      </c>
      <c r="F43" s="88"/>
      <c r="G43" s="88"/>
      <c r="H43" s="88"/>
      <c r="I43" s="88"/>
      <c r="J43" s="88"/>
      <c r="K43" s="88"/>
    </row>
    <row r="44" spans="1:11" ht="28.5" customHeight="1">
      <c r="A44" s="427"/>
      <c r="B44" s="390"/>
      <c r="C44" s="94" t="s">
        <v>216</v>
      </c>
      <c r="D44" s="94" t="s">
        <v>46</v>
      </c>
      <c r="E44" s="94" t="s">
        <v>189</v>
      </c>
      <c r="F44" s="88"/>
      <c r="G44" s="88"/>
      <c r="H44" s="88"/>
      <c r="I44" s="88"/>
      <c r="J44" s="88"/>
      <c r="K44" s="88"/>
    </row>
    <row r="45" spans="1:11" ht="57" customHeight="1">
      <c r="A45" s="427"/>
      <c r="B45" s="390"/>
      <c r="C45" s="94" t="s">
        <v>217</v>
      </c>
      <c r="D45" s="94" t="s">
        <v>46</v>
      </c>
      <c r="E45" s="94" t="s">
        <v>218</v>
      </c>
      <c r="F45" s="88"/>
      <c r="G45" s="88"/>
      <c r="H45" s="88"/>
      <c r="I45" s="88"/>
      <c r="J45" s="88"/>
      <c r="K45" s="88"/>
    </row>
    <row r="46" spans="1:11" ht="28.5" customHeight="1">
      <c r="A46" s="427"/>
      <c r="B46" s="390"/>
      <c r="C46" s="94" t="s">
        <v>219</v>
      </c>
      <c r="D46" s="94" t="s">
        <v>46</v>
      </c>
      <c r="E46" s="99" t="s">
        <v>189</v>
      </c>
      <c r="F46" s="88"/>
      <c r="G46" s="88"/>
      <c r="H46" s="88"/>
      <c r="I46" s="88"/>
      <c r="J46" s="88"/>
      <c r="K46" s="88"/>
    </row>
    <row r="47" spans="1:11" ht="28.5" customHeight="1">
      <c r="A47" s="427"/>
      <c r="B47" s="390"/>
      <c r="C47" s="94" t="s">
        <v>220</v>
      </c>
      <c r="D47" s="94" t="s">
        <v>46</v>
      </c>
      <c r="E47" s="99" t="s">
        <v>189</v>
      </c>
      <c r="F47" s="88"/>
      <c r="G47" s="88"/>
      <c r="H47" s="88"/>
      <c r="I47" s="88"/>
      <c r="J47" s="88"/>
      <c r="K47" s="88"/>
    </row>
    <row r="48" spans="1:11" ht="19.5" customHeight="1">
      <c r="A48" s="427"/>
      <c r="B48" s="390"/>
      <c r="C48" s="94" t="s">
        <v>221</v>
      </c>
      <c r="D48" s="94" t="s">
        <v>46</v>
      </c>
      <c r="E48" s="99" t="s">
        <v>189</v>
      </c>
      <c r="F48" s="88"/>
      <c r="G48" s="88"/>
      <c r="H48" s="88"/>
      <c r="I48" s="88"/>
      <c r="J48" s="88"/>
      <c r="K48" s="88"/>
    </row>
    <row r="49" spans="1:11" ht="19.5" customHeight="1">
      <c r="A49" s="427"/>
      <c r="B49" s="390"/>
      <c r="C49" s="96" t="s">
        <v>222</v>
      </c>
      <c r="D49" s="95"/>
      <c r="E49" s="99"/>
      <c r="F49" s="88"/>
      <c r="G49" s="88"/>
      <c r="H49" s="88"/>
      <c r="I49" s="88"/>
      <c r="J49" s="88"/>
      <c r="K49" s="88"/>
    </row>
    <row r="50" spans="1:11" ht="19.5" customHeight="1">
      <c r="A50" s="427"/>
      <c r="B50" s="390"/>
      <c r="C50" s="56" t="s">
        <v>223</v>
      </c>
      <c r="D50" s="95" t="s">
        <v>46</v>
      </c>
      <c r="E50" s="99" t="s">
        <v>189</v>
      </c>
      <c r="F50" s="88"/>
      <c r="G50" s="88"/>
      <c r="H50" s="88"/>
      <c r="I50" s="88"/>
      <c r="J50" s="88"/>
      <c r="K50" s="88"/>
    </row>
    <row r="51" spans="1:11" ht="20.25" customHeight="1">
      <c r="A51" s="428"/>
      <c r="B51" s="429"/>
      <c r="C51" s="100" t="s">
        <v>224</v>
      </c>
      <c r="D51" s="101" t="s">
        <v>46</v>
      </c>
      <c r="E51" s="99" t="s">
        <v>189</v>
      </c>
      <c r="F51" s="88"/>
      <c r="G51" s="88"/>
      <c r="H51" s="88"/>
      <c r="I51" s="88"/>
      <c r="J51" s="88"/>
      <c r="K51" s="88"/>
    </row>
    <row r="52" spans="1:11" ht="24.75" customHeight="1">
      <c r="A52" s="88"/>
      <c r="B52" s="88"/>
      <c r="C52" s="88"/>
      <c r="D52" s="88"/>
      <c r="E52" s="88"/>
      <c r="F52" s="88"/>
      <c r="G52" s="88"/>
      <c r="H52" s="88"/>
      <c r="I52" s="88"/>
      <c r="J52" s="88"/>
      <c r="K52" s="102"/>
    </row>
    <row r="53" spans="1:11" ht="19.5">
      <c r="A53" s="103"/>
      <c r="B53" s="103"/>
      <c r="C53" s="103"/>
      <c r="D53" s="103"/>
      <c r="E53" s="103"/>
      <c r="F53" s="103"/>
      <c r="G53" s="103"/>
      <c r="H53" s="88"/>
      <c r="I53" s="88"/>
      <c r="J53" s="88"/>
      <c r="K53" s="102"/>
    </row>
    <row r="54" spans="1:11" ht="39.75" customHeight="1">
      <c r="A54" s="434" t="s">
        <v>225</v>
      </c>
      <c r="B54" s="412"/>
      <c r="C54" s="436" t="s">
        <v>140</v>
      </c>
      <c r="D54" s="412"/>
      <c r="E54" s="103"/>
      <c r="F54" s="103"/>
      <c r="G54" s="103"/>
      <c r="H54" s="88"/>
      <c r="I54" s="88"/>
      <c r="J54" s="88"/>
      <c r="K54" s="102"/>
    </row>
    <row r="55" spans="1:11" ht="24.75" customHeight="1">
      <c r="A55" s="434" t="s">
        <v>226</v>
      </c>
      <c r="B55" s="412"/>
      <c r="C55" s="435" t="s">
        <v>227</v>
      </c>
      <c r="D55" s="412"/>
      <c r="E55" s="104" t="s">
        <v>228</v>
      </c>
      <c r="F55" s="105">
        <v>2</v>
      </c>
      <c r="G55" s="105"/>
      <c r="H55" s="88"/>
      <c r="I55" s="88"/>
      <c r="J55" s="88"/>
      <c r="K55" s="102"/>
    </row>
    <row r="56" spans="1:11" ht="24.75" customHeight="1">
      <c r="A56" s="434" t="s">
        <v>229</v>
      </c>
      <c r="B56" s="412"/>
      <c r="C56" s="435" t="s">
        <v>230</v>
      </c>
      <c r="D56" s="412"/>
      <c r="E56" s="104" t="s">
        <v>231</v>
      </c>
      <c r="F56" s="106">
        <v>2019</v>
      </c>
      <c r="G56" s="106"/>
      <c r="H56" s="107"/>
      <c r="I56" s="107"/>
      <c r="J56" s="107"/>
      <c r="K56" s="102"/>
    </row>
    <row r="57" spans="1:11" ht="24.75" customHeight="1">
      <c r="A57" s="433" t="s">
        <v>232</v>
      </c>
      <c r="B57" s="388"/>
      <c r="C57" s="418" t="s">
        <v>233</v>
      </c>
      <c r="D57" s="388"/>
      <c r="E57" s="107"/>
      <c r="F57" s="107"/>
      <c r="G57" s="107"/>
      <c r="H57" s="107"/>
      <c r="I57" s="107"/>
      <c r="J57" s="107"/>
      <c r="K57" s="102"/>
    </row>
    <row r="58" spans="1:11" ht="24.75" customHeight="1">
      <c r="A58" s="419" t="s">
        <v>234</v>
      </c>
      <c r="B58" s="420"/>
      <c r="C58" s="420"/>
      <c r="D58" s="420"/>
      <c r="E58" s="420"/>
      <c r="F58" s="420"/>
      <c r="G58" s="108"/>
      <c r="H58" s="108"/>
      <c r="I58" s="108" t="s">
        <v>235</v>
      </c>
      <c r="J58" s="109"/>
      <c r="K58" s="110"/>
    </row>
    <row r="59" spans="1:11" ht="24.75" customHeight="1">
      <c r="A59" s="111" t="s">
        <v>236</v>
      </c>
      <c r="B59" s="90" t="s">
        <v>237</v>
      </c>
      <c r="C59" s="90" t="s">
        <v>238</v>
      </c>
      <c r="D59" s="90" t="s">
        <v>239</v>
      </c>
      <c r="E59" s="90" t="s">
        <v>240</v>
      </c>
      <c r="F59" s="90" t="s">
        <v>241</v>
      </c>
      <c r="G59" s="90" t="s">
        <v>242</v>
      </c>
      <c r="H59" s="112" t="s">
        <v>243</v>
      </c>
      <c r="I59" s="90" t="s">
        <v>244</v>
      </c>
      <c r="J59" s="113" t="s">
        <v>245</v>
      </c>
      <c r="K59" s="102"/>
    </row>
    <row r="60" spans="1:11" ht="57" customHeight="1">
      <c r="A60" s="114">
        <v>1</v>
      </c>
      <c r="B60" s="514" t="s">
        <v>246</v>
      </c>
      <c r="C60" s="55" t="s">
        <v>247</v>
      </c>
      <c r="D60" s="55" t="s">
        <v>248</v>
      </c>
      <c r="E60" s="55" t="s">
        <v>249</v>
      </c>
      <c r="F60" s="115" t="s">
        <v>250</v>
      </c>
      <c r="G60" s="115" t="s">
        <v>251</v>
      </c>
      <c r="H60" s="115" t="s">
        <v>252</v>
      </c>
      <c r="I60" s="116">
        <v>42781</v>
      </c>
      <c r="J60" s="116">
        <v>44515</v>
      </c>
      <c r="K60" s="102"/>
    </row>
    <row r="61" spans="1:11" ht="48.75" customHeight="1">
      <c r="A61" s="114">
        <v>2</v>
      </c>
      <c r="B61" s="115" t="s">
        <v>253</v>
      </c>
      <c r="C61" s="55" t="s">
        <v>247</v>
      </c>
      <c r="D61" s="55" t="s">
        <v>254</v>
      </c>
      <c r="E61" s="55" t="s">
        <v>249</v>
      </c>
      <c r="F61" s="115" t="s">
        <v>250</v>
      </c>
      <c r="G61" s="115" t="s">
        <v>255</v>
      </c>
      <c r="H61" s="115" t="s">
        <v>252</v>
      </c>
      <c r="I61" s="116">
        <v>42781</v>
      </c>
      <c r="J61" s="116">
        <v>44515</v>
      </c>
      <c r="K61" s="102"/>
    </row>
    <row r="62" spans="1:11" ht="58.5" customHeight="1">
      <c r="A62" s="114">
        <v>3</v>
      </c>
      <c r="B62" s="115" t="s">
        <v>256</v>
      </c>
      <c r="C62" s="55" t="s">
        <v>257</v>
      </c>
      <c r="D62" s="55" t="s">
        <v>258</v>
      </c>
      <c r="E62" s="55" t="s">
        <v>249</v>
      </c>
      <c r="F62" s="115" t="s">
        <v>250</v>
      </c>
      <c r="G62" s="115" t="s">
        <v>251</v>
      </c>
      <c r="H62" s="115" t="s">
        <v>259</v>
      </c>
      <c r="I62" s="116">
        <v>42781</v>
      </c>
      <c r="J62" s="116">
        <v>44515</v>
      </c>
      <c r="K62" s="102"/>
    </row>
    <row r="63" spans="1:11" ht="90.75" customHeight="1">
      <c r="A63" s="114">
        <v>4</v>
      </c>
      <c r="B63" s="115" t="s">
        <v>260</v>
      </c>
      <c r="C63" s="55" t="s">
        <v>257</v>
      </c>
      <c r="D63" s="55" t="s">
        <v>258</v>
      </c>
      <c r="E63" s="55" t="s">
        <v>249</v>
      </c>
      <c r="F63" s="55" t="s">
        <v>250</v>
      </c>
      <c r="G63" s="55" t="s">
        <v>251</v>
      </c>
      <c r="H63" s="55" t="s">
        <v>259</v>
      </c>
      <c r="I63" s="116">
        <v>42781</v>
      </c>
      <c r="J63" s="116">
        <v>44515</v>
      </c>
      <c r="K63" s="102"/>
    </row>
    <row r="64" spans="1:11" ht="88.5" customHeight="1">
      <c r="A64" s="114">
        <v>5</v>
      </c>
      <c r="B64" s="115" t="s">
        <v>261</v>
      </c>
      <c r="C64" s="55" t="s">
        <v>257</v>
      </c>
      <c r="D64" s="55" t="s">
        <v>258</v>
      </c>
      <c r="E64" s="55" t="s">
        <v>249</v>
      </c>
      <c r="F64" s="55" t="s">
        <v>250</v>
      </c>
      <c r="G64" s="55" t="s">
        <v>251</v>
      </c>
      <c r="H64" s="55" t="s">
        <v>259</v>
      </c>
      <c r="I64" s="116">
        <v>42781</v>
      </c>
      <c r="J64" s="116">
        <v>44515</v>
      </c>
      <c r="K64" s="102"/>
    </row>
    <row r="65" spans="1:11" ht="60" customHeight="1">
      <c r="A65" s="114">
        <v>6</v>
      </c>
      <c r="B65" s="115" t="s">
        <v>262</v>
      </c>
      <c r="C65" s="55" t="s">
        <v>263</v>
      </c>
      <c r="D65" s="55" t="s">
        <v>258</v>
      </c>
      <c r="E65" s="55" t="s">
        <v>249</v>
      </c>
      <c r="F65" s="55" t="s">
        <v>250</v>
      </c>
      <c r="G65" s="55" t="s">
        <v>251</v>
      </c>
      <c r="H65" s="55" t="s">
        <v>259</v>
      </c>
      <c r="I65" s="116">
        <v>42781</v>
      </c>
      <c r="J65" s="116">
        <v>44515</v>
      </c>
      <c r="K65" s="102"/>
    </row>
    <row r="66" spans="1:11" ht="40.5" customHeight="1">
      <c r="A66" s="114">
        <v>7</v>
      </c>
      <c r="B66" s="115" t="s">
        <v>264</v>
      </c>
      <c r="C66" s="55" t="s">
        <v>257</v>
      </c>
      <c r="D66" s="55" t="s">
        <v>258</v>
      </c>
      <c r="E66" s="55" t="s">
        <v>249</v>
      </c>
      <c r="F66" s="55" t="s">
        <v>250</v>
      </c>
      <c r="G66" s="55" t="s">
        <v>265</v>
      </c>
      <c r="H66" s="55" t="s">
        <v>259</v>
      </c>
      <c r="I66" s="116">
        <v>42781</v>
      </c>
      <c r="J66" s="116">
        <v>44515</v>
      </c>
      <c r="K66" s="102"/>
    </row>
    <row r="67" spans="1:11" ht="48" customHeight="1">
      <c r="A67" s="114">
        <v>8</v>
      </c>
      <c r="B67" s="115" t="s">
        <v>266</v>
      </c>
      <c r="C67" s="55" t="s">
        <v>263</v>
      </c>
      <c r="D67" s="55" t="s">
        <v>258</v>
      </c>
      <c r="E67" s="55" t="s">
        <v>249</v>
      </c>
      <c r="F67" s="55" t="s">
        <v>250</v>
      </c>
      <c r="G67" s="55" t="s">
        <v>267</v>
      </c>
      <c r="H67" s="55" t="s">
        <v>268</v>
      </c>
      <c r="I67" s="116">
        <v>42870</v>
      </c>
      <c r="J67" s="116">
        <v>44515</v>
      </c>
      <c r="K67" s="102"/>
    </row>
    <row r="68" spans="1:11" ht="65.25" customHeight="1">
      <c r="A68" s="114">
        <v>9</v>
      </c>
      <c r="B68" s="115" t="s">
        <v>269</v>
      </c>
      <c r="C68" s="115" t="s">
        <v>263</v>
      </c>
      <c r="D68" s="115" t="s">
        <v>270</v>
      </c>
      <c r="E68" s="115" t="s">
        <v>271</v>
      </c>
      <c r="F68" s="115" t="s">
        <v>250</v>
      </c>
      <c r="G68" s="115" t="s">
        <v>272</v>
      </c>
      <c r="H68" s="115" t="s">
        <v>252</v>
      </c>
      <c r="I68" s="116">
        <v>43122</v>
      </c>
      <c r="J68" s="116">
        <v>44515</v>
      </c>
      <c r="K68" s="102"/>
    </row>
    <row r="69" spans="1:11" ht="45.75" customHeight="1">
      <c r="A69" s="114">
        <v>10</v>
      </c>
      <c r="B69" s="115" t="s">
        <v>273</v>
      </c>
      <c r="C69" s="115" t="s">
        <v>263</v>
      </c>
      <c r="D69" s="115" t="s">
        <v>258</v>
      </c>
      <c r="E69" s="115" t="s">
        <v>274</v>
      </c>
      <c r="F69" s="115" t="s">
        <v>250</v>
      </c>
      <c r="G69" s="115" t="s">
        <v>267</v>
      </c>
      <c r="H69" s="115" t="s">
        <v>259</v>
      </c>
      <c r="I69" s="116">
        <v>43122</v>
      </c>
      <c r="J69" s="116">
        <v>44515</v>
      </c>
      <c r="K69" s="107"/>
    </row>
    <row r="70" spans="1:11" ht="42.75" customHeight="1">
      <c r="A70" s="114">
        <v>11</v>
      </c>
      <c r="B70" s="115" t="s">
        <v>275</v>
      </c>
      <c r="C70" s="115" t="s">
        <v>263</v>
      </c>
      <c r="D70" s="115" t="s">
        <v>276</v>
      </c>
      <c r="E70" s="115" t="s">
        <v>271</v>
      </c>
      <c r="F70" s="115" t="s">
        <v>250</v>
      </c>
      <c r="G70" s="115" t="s">
        <v>277</v>
      </c>
      <c r="H70" s="115" t="s">
        <v>259</v>
      </c>
      <c r="I70" s="116">
        <v>43122</v>
      </c>
      <c r="J70" s="116">
        <v>44515</v>
      </c>
      <c r="K70" s="107"/>
    </row>
    <row r="71" spans="1:11" ht="36.75" customHeight="1">
      <c r="A71" s="114">
        <v>12</v>
      </c>
      <c r="B71" s="115" t="s">
        <v>278</v>
      </c>
      <c r="C71" s="55" t="s">
        <v>263</v>
      </c>
      <c r="D71" s="115" t="s">
        <v>279</v>
      </c>
      <c r="E71" s="115" t="s">
        <v>271</v>
      </c>
      <c r="F71" s="115" t="s">
        <v>250</v>
      </c>
      <c r="G71" s="115" t="s">
        <v>280</v>
      </c>
      <c r="H71" s="115" t="s">
        <v>259</v>
      </c>
      <c r="I71" s="116">
        <v>43122</v>
      </c>
      <c r="J71" s="116">
        <v>44515</v>
      </c>
      <c r="K71" s="107"/>
    </row>
    <row r="72" spans="1:11" ht="78.75" customHeight="1">
      <c r="A72" s="114">
        <v>13</v>
      </c>
      <c r="B72" s="115" t="s">
        <v>281</v>
      </c>
      <c r="C72" s="115" t="s">
        <v>282</v>
      </c>
      <c r="D72" s="115" t="s">
        <v>279</v>
      </c>
      <c r="E72" s="115" t="s">
        <v>274</v>
      </c>
      <c r="F72" s="115" t="s">
        <v>250</v>
      </c>
      <c r="G72" s="115" t="s">
        <v>280</v>
      </c>
      <c r="H72" s="115" t="s">
        <v>252</v>
      </c>
      <c r="I72" s="116">
        <v>43122</v>
      </c>
      <c r="J72" s="116">
        <v>44515</v>
      </c>
      <c r="K72" s="107"/>
    </row>
    <row r="73" spans="1:11" ht="69.75" customHeight="1">
      <c r="A73" s="114">
        <v>14</v>
      </c>
      <c r="B73" s="115" t="s">
        <v>283</v>
      </c>
      <c r="C73" s="115" t="s">
        <v>263</v>
      </c>
      <c r="D73" s="115" t="s">
        <v>284</v>
      </c>
      <c r="E73" s="115" t="s">
        <v>249</v>
      </c>
      <c r="F73" s="115" t="s">
        <v>250</v>
      </c>
      <c r="G73" s="115" t="s">
        <v>277</v>
      </c>
      <c r="H73" s="115" t="s">
        <v>252</v>
      </c>
      <c r="I73" s="116">
        <v>42993</v>
      </c>
      <c r="J73" s="116">
        <v>44515</v>
      </c>
      <c r="K73" s="107"/>
    </row>
    <row r="74" spans="1:11" ht="106.5" customHeight="1">
      <c r="A74" s="114"/>
      <c r="B74" s="115" t="s">
        <v>285</v>
      </c>
      <c r="C74" s="115" t="s">
        <v>263</v>
      </c>
      <c r="D74" s="115" t="s">
        <v>284</v>
      </c>
      <c r="E74" s="115" t="s">
        <v>271</v>
      </c>
      <c r="F74" s="115" t="s">
        <v>250</v>
      </c>
      <c r="G74" s="115" t="s">
        <v>277</v>
      </c>
      <c r="H74" s="115" t="s">
        <v>252</v>
      </c>
      <c r="I74" s="116">
        <v>43120</v>
      </c>
      <c r="J74" s="116">
        <v>44515</v>
      </c>
      <c r="K74" s="107"/>
    </row>
    <row r="75" spans="1:11" ht="57" customHeight="1">
      <c r="A75" s="114">
        <v>15</v>
      </c>
      <c r="B75" s="115" t="s">
        <v>286</v>
      </c>
      <c r="C75" s="115" t="s">
        <v>263</v>
      </c>
      <c r="D75" s="115" t="s">
        <v>258</v>
      </c>
      <c r="E75" s="115" t="s">
        <v>287</v>
      </c>
      <c r="F75" s="115" t="s">
        <v>250</v>
      </c>
      <c r="G75" s="115" t="s">
        <v>277</v>
      </c>
      <c r="H75" s="115" t="s">
        <v>259</v>
      </c>
      <c r="I75" s="116">
        <v>43122</v>
      </c>
      <c r="J75" s="116">
        <v>44515</v>
      </c>
      <c r="K75" s="107"/>
    </row>
    <row r="76" spans="1:11" ht="57" customHeight="1">
      <c r="A76" s="114">
        <v>16</v>
      </c>
      <c r="B76" s="115" t="s">
        <v>288</v>
      </c>
      <c r="C76" s="115" t="s">
        <v>247</v>
      </c>
      <c r="D76" s="115" t="s">
        <v>248</v>
      </c>
      <c r="E76" s="115" t="s">
        <v>274</v>
      </c>
      <c r="F76" s="115" t="s">
        <v>250</v>
      </c>
      <c r="G76" s="115" t="s">
        <v>251</v>
      </c>
      <c r="H76" s="115" t="s">
        <v>252</v>
      </c>
      <c r="I76" s="116">
        <v>43122</v>
      </c>
      <c r="J76" s="116">
        <v>44515</v>
      </c>
      <c r="K76" s="107"/>
    </row>
    <row r="77" spans="1:11" ht="62.25" customHeight="1">
      <c r="A77" s="114">
        <v>17</v>
      </c>
      <c r="B77" s="115" t="s">
        <v>289</v>
      </c>
      <c r="C77" s="115" t="s">
        <v>263</v>
      </c>
      <c r="D77" s="115" t="s">
        <v>258</v>
      </c>
      <c r="E77" s="115" t="s">
        <v>274</v>
      </c>
      <c r="F77" s="115" t="s">
        <v>250</v>
      </c>
      <c r="G77" s="115" t="s">
        <v>277</v>
      </c>
      <c r="H77" s="115" t="s">
        <v>259</v>
      </c>
      <c r="I77" s="116">
        <v>43122</v>
      </c>
      <c r="J77" s="116">
        <v>44515</v>
      </c>
      <c r="K77" s="107"/>
    </row>
    <row r="78" spans="1:11" ht="85.5" customHeight="1">
      <c r="A78" s="114">
        <v>18</v>
      </c>
      <c r="B78" s="115" t="s">
        <v>290</v>
      </c>
      <c r="C78" s="55" t="s">
        <v>263</v>
      </c>
      <c r="D78" s="117" t="s">
        <v>258</v>
      </c>
      <c r="E78" s="115" t="s">
        <v>249</v>
      </c>
      <c r="F78" s="115" t="s">
        <v>250</v>
      </c>
      <c r="G78" s="115" t="s">
        <v>251</v>
      </c>
      <c r="H78" s="115" t="s">
        <v>259</v>
      </c>
      <c r="I78" s="116">
        <v>42993</v>
      </c>
      <c r="J78" s="116">
        <v>44515</v>
      </c>
      <c r="K78" s="107"/>
    </row>
    <row r="79" spans="1:11" ht="48.75" customHeight="1">
      <c r="A79" s="114">
        <v>19</v>
      </c>
      <c r="B79" s="118" t="s">
        <v>291</v>
      </c>
      <c r="C79" s="118" t="s">
        <v>263</v>
      </c>
      <c r="D79" s="118" t="s">
        <v>258</v>
      </c>
      <c r="E79" s="115" t="s">
        <v>249</v>
      </c>
      <c r="F79" s="115" t="s">
        <v>250</v>
      </c>
      <c r="G79" s="115" t="s">
        <v>277</v>
      </c>
      <c r="H79" s="115" t="s">
        <v>259</v>
      </c>
      <c r="I79" s="116">
        <v>42993</v>
      </c>
      <c r="J79" s="116">
        <v>44515</v>
      </c>
      <c r="K79" s="107"/>
    </row>
    <row r="80" spans="1:11" ht="14.25" customHeight="1">
      <c r="A80" s="107"/>
      <c r="B80" s="107"/>
      <c r="C80" s="107"/>
      <c r="D80" s="107"/>
      <c r="E80" s="107"/>
      <c r="F80" s="107"/>
      <c r="G80" s="107"/>
      <c r="H80" s="107"/>
      <c r="I80" s="107"/>
      <c r="J80" s="107"/>
      <c r="K80" s="107"/>
    </row>
    <row r="81" spans="1:11" ht="14.25" customHeight="1">
      <c r="A81" s="103" t="s">
        <v>292</v>
      </c>
      <c r="B81" s="103"/>
      <c r="C81" s="103"/>
      <c r="D81" s="103"/>
      <c r="E81" s="103"/>
      <c r="F81" s="103"/>
      <c r="G81" s="103"/>
      <c r="H81" s="103"/>
      <c r="I81" s="103"/>
      <c r="J81" s="103"/>
      <c r="K81" s="107"/>
    </row>
    <row r="82" spans="1:11" ht="14.25" customHeight="1">
      <c r="A82" s="119">
        <v>1</v>
      </c>
      <c r="B82" s="119"/>
      <c r="C82" s="119"/>
      <c r="D82" s="119"/>
      <c r="E82" s="119"/>
      <c r="F82" s="119"/>
      <c r="G82" s="119"/>
      <c r="H82" s="119"/>
      <c r="I82" s="119"/>
      <c r="J82" s="119"/>
      <c r="K82" s="107"/>
    </row>
    <row r="83" spans="1:11" ht="14.25" customHeight="1">
      <c r="A83" s="119">
        <v>2</v>
      </c>
      <c r="B83" s="119"/>
      <c r="C83" s="119"/>
      <c r="D83" s="119"/>
      <c r="E83" s="119"/>
      <c r="F83" s="119"/>
      <c r="G83" s="119"/>
      <c r="H83" s="119"/>
      <c r="I83" s="119"/>
      <c r="J83" s="119"/>
      <c r="K83" s="107"/>
    </row>
    <row r="84" spans="1:11" ht="14.25" customHeight="1">
      <c r="A84" s="119">
        <v>3</v>
      </c>
      <c r="B84" s="119"/>
      <c r="C84" s="119"/>
      <c r="D84" s="119"/>
      <c r="E84" s="119"/>
      <c r="F84" s="119"/>
      <c r="G84" s="119"/>
      <c r="H84" s="119"/>
      <c r="I84" s="119"/>
      <c r="J84" s="119"/>
      <c r="K84" s="107"/>
    </row>
    <row r="85" spans="1:11" ht="14.25" customHeight="1">
      <c r="A85" s="119">
        <v>4</v>
      </c>
      <c r="B85" s="119"/>
      <c r="C85" s="119"/>
      <c r="D85" s="119"/>
      <c r="E85" s="119"/>
      <c r="F85" s="119"/>
      <c r="G85" s="119"/>
      <c r="H85" s="119"/>
      <c r="I85" s="119"/>
      <c r="J85" s="119"/>
      <c r="K85" s="107"/>
    </row>
    <row r="86" spans="1:11" ht="14.25" customHeight="1">
      <c r="A86" s="119">
        <v>5</v>
      </c>
      <c r="B86" s="119"/>
      <c r="C86" s="119"/>
      <c r="D86" s="119"/>
      <c r="E86" s="119"/>
      <c r="F86" s="119"/>
      <c r="G86" s="119"/>
      <c r="H86" s="119"/>
      <c r="I86" s="119"/>
      <c r="J86" s="119"/>
      <c r="K86" s="107"/>
    </row>
    <row r="87" spans="1:11" ht="14.25" customHeight="1">
      <c r="A87" s="119"/>
      <c r="B87" s="119"/>
      <c r="C87" s="119"/>
      <c r="D87" s="119"/>
      <c r="E87" s="119"/>
      <c r="F87" s="119"/>
      <c r="G87" s="119"/>
      <c r="H87" s="119"/>
      <c r="I87" s="119"/>
      <c r="J87" s="119"/>
      <c r="K87" s="107"/>
    </row>
    <row r="88" spans="1:11" ht="14.25" customHeight="1">
      <c r="A88" s="119"/>
      <c r="B88" s="119" t="s">
        <v>293</v>
      </c>
      <c r="C88" s="421"/>
      <c r="D88" s="411"/>
      <c r="E88" s="411"/>
      <c r="F88" s="412"/>
      <c r="G88" s="119" t="s">
        <v>294</v>
      </c>
      <c r="H88" s="119"/>
      <c r="I88" s="421"/>
      <c r="J88" s="412"/>
      <c r="K88" s="107"/>
    </row>
    <row r="89" spans="1:11" ht="14.25" customHeight="1">
      <c r="A89" s="119"/>
      <c r="B89" s="119" t="s">
        <v>295</v>
      </c>
      <c r="C89" s="421"/>
      <c r="D89" s="411"/>
      <c r="E89" s="411"/>
      <c r="F89" s="412"/>
      <c r="G89" s="119" t="s">
        <v>296</v>
      </c>
      <c r="H89" s="119"/>
      <c r="I89" s="421"/>
      <c r="J89" s="412"/>
      <c r="K89" s="107"/>
    </row>
    <row r="90" spans="1:11" ht="14.25" customHeight="1">
      <c r="A90" s="107"/>
      <c r="B90" s="107"/>
      <c r="C90" s="107"/>
      <c r="D90" s="107"/>
      <c r="E90" s="107"/>
      <c r="F90" s="107"/>
      <c r="G90" s="107"/>
      <c r="H90" s="107"/>
      <c r="I90" s="107"/>
      <c r="J90" s="107"/>
      <c r="K90" s="107"/>
    </row>
    <row r="91" spans="1:11" ht="14.25" customHeight="1">
      <c r="A91" s="432"/>
      <c r="B91" s="356"/>
      <c r="C91" s="356"/>
      <c r="D91" s="356"/>
      <c r="E91" s="356"/>
      <c r="F91" s="356"/>
      <c r="G91" s="356"/>
      <c r="H91" s="107"/>
      <c r="I91" s="107"/>
      <c r="J91" s="107"/>
      <c r="K91" s="107"/>
    </row>
    <row r="92" spans="1:11" ht="14.25" customHeight="1">
      <c r="A92" s="356"/>
      <c r="B92" s="356"/>
      <c r="C92" s="356"/>
      <c r="D92" s="356"/>
      <c r="E92" s="356"/>
      <c r="F92" s="356"/>
      <c r="G92" s="356"/>
      <c r="H92" s="107"/>
      <c r="I92" s="107"/>
      <c r="J92" s="107"/>
      <c r="K92" s="107"/>
    </row>
    <row r="93" spans="1:11" ht="14.25" customHeight="1">
      <c r="A93" s="107"/>
      <c r="B93" s="107"/>
      <c r="C93" s="107"/>
      <c r="D93" s="107"/>
      <c r="E93" s="107"/>
      <c r="F93" s="107"/>
      <c r="G93" s="107"/>
      <c r="H93" s="107"/>
      <c r="I93" s="107"/>
      <c r="J93" s="107"/>
      <c r="K93" s="107"/>
    </row>
    <row r="94" spans="1:11" ht="14.25" customHeight="1">
      <c r="A94" s="107"/>
      <c r="B94" s="107"/>
      <c r="C94" s="107"/>
      <c r="D94" s="107"/>
      <c r="E94" s="107"/>
      <c r="F94" s="107"/>
      <c r="G94" s="107"/>
      <c r="H94" s="107"/>
      <c r="I94" s="107"/>
      <c r="J94" s="107"/>
      <c r="K94" s="107"/>
    </row>
    <row r="95" spans="1:11" ht="14.25" customHeight="1">
      <c r="A95" s="107"/>
      <c r="B95" s="107"/>
      <c r="C95" s="107"/>
      <c r="D95" s="107"/>
      <c r="E95" s="107"/>
      <c r="F95" s="107"/>
      <c r="G95" s="107"/>
      <c r="H95" s="107"/>
      <c r="I95" s="107"/>
      <c r="J95" s="107"/>
      <c r="K95" s="107"/>
    </row>
    <row r="96" spans="1:11" ht="14.25" customHeight="1">
      <c r="A96" s="107"/>
      <c r="B96" s="107"/>
      <c r="C96" s="107"/>
      <c r="D96" s="107"/>
      <c r="E96" s="107"/>
      <c r="F96" s="107"/>
      <c r="G96" s="107"/>
      <c r="H96" s="107"/>
      <c r="I96" s="107"/>
      <c r="J96" s="107"/>
      <c r="K96" s="107"/>
    </row>
    <row r="97" spans="1:11" ht="14.25" customHeight="1">
      <c r="A97" s="107"/>
      <c r="B97" s="107"/>
      <c r="C97" s="107"/>
      <c r="D97" s="107"/>
      <c r="E97" s="107"/>
      <c r="F97" s="107"/>
      <c r="G97" s="107"/>
      <c r="H97" s="107"/>
      <c r="I97" s="107"/>
      <c r="J97" s="107"/>
      <c r="K97" s="107"/>
    </row>
    <row r="98" spans="1:11" ht="14.25" customHeight="1">
      <c r="A98" s="107"/>
      <c r="B98" s="107"/>
      <c r="C98" s="107"/>
      <c r="D98" s="107"/>
      <c r="E98" s="107"/>
      <c r="F98" s="107"/>
      <c r="G98" s="107"/>
      <c r="H98" s="107"/>
      <c r="I98" s="107"/>
      <c r="J98" s="107"/>
      <c r="K98" s="107"/>
    </row>
    <row r="99" spans="1:11" ht="14.25" customHeight="1">
      <c r="A99" s="107"/>
      <c r="B99" s="107"/>
      <c r="C99" s="107"/>
      <c r="D99" s="107"/>
      <c r="E99" s="107"/>
      <c r="F99" s="107"/>
      <c r="G99" s="107"/>
      <c r="H99" s="107"/>
      <c r="I99" s="107"/>
      <c r="J99" s="107"/>
      <c r="K99" s="107"/>
    </row>
    <row r="100" spans="1:11" ht="14.25" customHeight="1">
      <c r="A100" s="107"/>
      <c r="B100" s="107"/>
      <c r="C100" s="107"/>
      <c r="D100" s="107"/>
      <c r="E100" s="107"/>
      <c r="F100" s="107"/>
      <c r="G100" s="107"/>
      <c r="H100" s="107"/>
      <c r="I100" s="107"/>
      <c r="J100" s="107"/>
      <c r="K100" s="107"/>
    </row>
  </sheetData>
  <sheetProtection/>
  <mergeCells count="20">
    <mergeCell ref="A91:G92"/>
    <mergeCell ref="A57:B57"/>
    <mergeCell ref="C89:F89"/>
    <mergeCell ref="I89:J89"/>
    <mergeCell ref="A54:B54"/>
    <mergeCell ref="A55:B55"/>
    <mergeCell ref="C55:D55"/>
    <mergeCell ref="A56:B56"/>
    <mergeCell ref="C56:D56"/>
    <mergeCell ref="C54:D54"/>
    <mergeCell ref="C57:D57"/>
    <mergeCell ref="A58:F58"/>
    <mergeCell ref="C88:F88"/>
    <mergeCell ref="I88:J88"/>
    <mergeCell ref="A1:E1"/>
    <mergeCell ref="A3:B3"/>
    <mergeCell ref="C3:E3"/>
    <mergeCell ref="A5:B51"/>
    <mergeCell ref="C5:C6"/>
    <mergeCell ref="E5:E6"/>
  </mergeCells>
  <hyperlinks>
    <hyperlink ref="B60" r:id="rId1" display="Inscripción en el registro especial de prestadores de servicios de salud"/>
  </hyperlinks>
  <printOptions/>
  <pageMargins left="0.7" right="0.7" top="0.75" bottom="0.75" header="0" footer="0"/>
  <pageSetup horizontalDpi="600" verticalDpi="600" orientation="landscape"/>
</worksheet>
</file>

<file path=xl/worksheets/sheet6.xml><?xml version="1.0" encoding="utf-8"?>
<worksheet xmlns="http://schemas.openxmlformats.org/spreadsheetml/2006/main" xmlns:r="http://schemas.openxmlformats.org/officeDocument/2006/relationships">
  <sheetPr>
    <tabColor rgb="FF99CC00"/>
  </sheetPr>
  <dimension ref="A1:K100"/>
  <sheetViews>
    <sheetView zoomScalePageLayoutView="0" workbookViewId="0" topLeftCell="A46">
      <selection activeCell="D83" sqref="D83"/>
    </sheetView>
  </sheetViews>
  <sheetFormatPr defaultColWidth="14.421875" defaultRowHeight="15" customHeight="1"/>
  <cols>
    <col min="1" max="1" width="22.7109375" style="0" customWidth="1"/>
    <col min="2" max="2" width="10.7109375" style="0" customWidth="1"/>
    <col min="3" max="3" width="35.7109375" style="0" customWidth="1"/>
    <col min="4" max="4" width="30.8515625" style="0" customWidth="1"/>
    <col min="5" max="5" width="31.28125" style="0" customWidth="1"/>
    <col min="6" max="6" width="21.28125" style="0" customWidth="1"/>
    <col min="7" max="7" width="26.00390625" style="0" customWidth="1"/>
    <col min="8" max="11" width="10.00390625" style="0" customWidth="1"/>
  </cols>
  <sheetData>
    <row r="1" spans="1:11" ht="14.25" customHeight="1">
      <c r="A1" s="469" t="s">
        <v>297</v>
      </c>
      <c r="B1" s="356"/>
      <c r="C1" s="356"/>
      <c r="D1" s="356"/>
      <c r="E1" s="356"/>
      <c r="F1" s="121"/>
      <c r="G1" s="121"/>
      <c r="H1" s="121"/>
      <c r="I1" s="121"/>
      <c r="J1" s="121"/>
      <c r="K1" s="121"/>
    </row>
    <row r="2" spans="1:11" ht="15">
      <c r="A2" s="122"/>
      <c r="B2" s="120"/>
      <c r="C2" s="120"/>
      <c r="D2" s="120"/>
      <c r="E2" s="120"/>
      <c r="F2" s="121"/>
      <c r="G2" s="121"/>
      <c r="H2" s="121"/>
      <c r="I2" s="121"/>
      <c r="J2" s="121"/>
      <c r="K2" s="121"/>
    </row>
    <row r="3" spans="1:11" ht="15">
      <c r="A3" s="123" t="s">
        <v>38</v>
      </c>
      <c r="B3" s="468" t="s">
        <v>298</v>
      </c>
      <c r="C3" s="402"/>
      <c r="D3" s="402"/>
      <c r="E3" s="403"/>
      <c r="F3" s="121"/>
      <c r="G3" s="121"/>
      <c r="H3" s="121"/>
      <c r="I3" s="121"/>
      <c r="J3" s="121"/>
      <c r="K3" s="121"/>
    </row>
    <row r="4" spans="1:11" ht="15">
      <c r="A4" s="122"/>
      <c r="B4" s="120"/>
      <c r="C4" s="120"/>
      <c r="D4" s="120"/>
      <c r="E4" s="120"/>
      <c r="F4" s="121"/>
      <c r="G4" s="121"/>
      <c r="H4" s="121"/>
      <c r="I4" s="121"/>
      <c r="J4" s="121"/>
      <c r="K4" s="121"/>
    </row>
    <row r="5" spans="1:11" ht="14.25" customHeight="1">
      <c r="A5" s="466" t="s">
        <v>13</v>
      </c>
      <c r="B5" s="465" t="s">
        <v>14</v>
      </c>
      <c r="C5" s="465" t="s">
        <v>299</v>
      </c>
      <c r="D5" s="465" t="s">
        <v>14</v>
      </c>
      <c r="E5" s="465" t="s">
        <v>16</v>
      </c>
      <c r="F5" s="465" t="s">
        <v>17</v>
      </c>
      <c r="G5" s="467" t="s">
        <v>18</v>
      </c>
      <c r="H5" s="121"/>
      <c r="I5" s="121"/>
      <c r="J5" s="121"/>
      <c r="K5" s="121"/>
    </row>
    <row r="6" spans="1:11" ht="15">
      <c r="A6" s="378"/>
      <c r="B6" s="365"/>
      <c r="C6" s="365"/>
      <c r="D6" s="365"/>
      <c r="E6" s="365"/>
      <c r="F6" s="365"/>
      <c r="G6" s="367"/>
      <c r="H6" s="50"/>
      <c r="I6" s="50"/>
      <c r="J6" s="50"/>
      <c r="K6" s="50"/>
    </row>
    <row r="7" spans="1:11" ht="87" customHeight="1">
      <c r="A7" s="457" t="s">
        <v>300</v>
      </c>
      <c r="B7" s="437">
        <f>IF(SUM(F7:F14)=0,"",AVERAGE(F7:F14))</f>
        <v>50</v>
      </c>
      <c r="C7" s="446" t="s">
        <v>301</v>
      </c>
      <c r="D7" s="442">
        <f>IF(SUM(F7:F11)=0,"",AVERAGE(F7:F11))</f>
        <v>58</v>
      </c>
      <c r="E7" s="124" t="s">
        <v>302</v>
      </c>
      <c r="F7" s="125">
        <v>60</v>
      </c>
      <c r="G7" s="126" t="s">
        <v>303</v>
      </c>
      <c r="H7" s="50"/>
      <c r="I7" s="50"/>
      <c r="J7" s="50"/>
      <c r="K7" s="50"/>
    </row>
    <row r="8" spans="1:11" ht="115.5" customHeight="1">
      <c r="A8" s="438"/>
      <c r="B8" s="438"/>
      <c r="C8" s="438"/>
      <c r="D8" s="438"/>
      <c r="E8" s="127" t="s">
        <v>304</v>
      </c>
      <c r="F8" s="125">
        <v>60</v>
      </c>
      <c r="G8" s="128" t="s">
        <v>305</v>
      </c>
      <c r="H8" s="50"/>
      <c r="I8" s="50"/>
      <c r="J8" s="50"/>
      <c r="K8" s="50"/>
    </row>
    <row r="9" spans="1:11" ht="94.5" customHeight="1">
      <c r="A9" s="438"/>
      <c r="B9" s="438"/>
      <c r="C9" s="438"/>
      <c r="D9" s="438"/>
      <c r="E9" s="127" t="s">
        <v>306</v>
      </c>
      <c r="F9" s="125">
        <v>60</v>
      </c>
      <c r="G9" s="128" t="s">
        <v>307</v>
      </c>
      <c r="H9" s="129"/>
      <c r="I9" s="129"/>
      <c r="J9" s="129"/>
      <c r="K9" s="129"/>
    </row>
    <row r="10" spans="1:11" ht="105" customHeight="1">
      <c r="A10" s="438"/>
      <c r="B10" s="438"/>
      <c r="C10" s="438"/>
      <c r="D10" s="438"/>
      <c r="E10" s="127" t="s">
        <v>308</v>
      </c>
      <c r="F10" s="125">
        <v>90</v>
      </c>
      <c r="G10" s="128" t="s">
        <v>309</v>
      </c>
      <c r="H10" s="129"/>
      <c r="I10" s="129"/>
      <c r="J10" s="129"/>
      <c r="K10" s="129"/>
    </row>
    <row r="11" spans="1:11" ht="95.25" customHeight="1">
      <c r="A11" s="438"/>
      <c r="B11" s="438"/>
      <c r="C11" s="443"/>
      <c r="D11" s="443"/>
      <c r="E11" s="130" t="s">
        <v>310</v>
      </c>
      <c r="F11" s="131">
        <v>20</v>
      </c>
      <c r="G11" s="132" t="s">
        <v>311</v>
      </c>
      <c r="H11" s="129"/>
      <c r="I11" s="129"/>
      <c r="J11" s="129"/>
      <c r="K11" s="129"/>
    </row>
    <row r="12" spans="1:11" ht="79.5" customHeight="1">
      <c r="A12" s="438"/>
      <c r="B12" s="438"/>
      <c r="C12" s="447" t="s">
        <v>312</v>
      </c>
      <c r="D12" s="449">
        <f>IF(SUM(F12:F14)=0,"",AVERAGE(F12:F14))</f>
        <v>36.666666666666664</v>
      </c>
      <c r="E12" s="133" t="s">
        <v>313</v>
      </c>
      <c r="F12" s="134">
        <v>40</v>
      </c>
      <c r="G12" s="135" t="s">
        <v>314</v>
      </c>
      <c r="H12" s="129"/>
      <c r="I12" s="129"/>
      <c r="J12" s="129"/>
      <c r="K12" s="129"/>
    </row>
    <row r="13" spans="1:11" ht="94.5" customHeight="1">
      <c r="A13" s="438"/>
      <c r="B13" s="438"/>
      <c r="C13" s="440"/>
      <c r="D13" s="450"/>
      <c r="E13" s="136" t="s">
        <v>315</v>
      </c>
      <c r="F13" s="137">
        <v>50</v>
      </c>
      <c r="G13" s="138" t="s">
        <v>316</v>
      </c>
      <c r="H13" s="129"/>
      <c r="I13" s="129"/>
      <c r="J13" s="129"/>
      <c r="K13" s="129"/>
    </row>
    <row r="14" spans="1:11" ht="67.5" customHeight="1">
      <c r="A14" s="365"/>
      <c r="B14" s="365"/>
      <c r="C14" s="448"/>
      <c r="D14" s="451"/>
      <c r="E14" s="139" t="s">
        <v>317</v>
      </c>
      <c r="F14" s="140">
        <v>20</v>
      </c>
      <c r="G14" s="141" t="s">
        <v>318</v>
      </c>
      <c r="H14" s="129"/>
      <c r="I14" s="129"/>
      <c r="J14" s="129"/>
      <c r="K14" s="129"/>
    </row>
    <row r="15" spans="1:11" ht="70.5" customHeight="1">
      <c r="A15" s="457" t="s">
        <v>319</v>
      </c>
      <c r="B15" s="437">
        <f>IF(SUM(F15:F33)=0,"",AVERAGE(F15:F33))</f>
        <v>63.36842105263158</v>
      </c>
      <c r="C15" s="439" t="s">
        <v>320</v>
      </c>
      <c r="D15" s="442">
        <f>IF(SUM(F15:F22)=0,"",AVERAGE(F15:F22))</f>
        <v>60.125</v>
      </c>
      <c r="E15" s="142" t="s">
        <v>321</v>
      </c>
      <c r="F15" s="143">
        <v>81</v>
      </c>
      <c r="G15" s="126" t="s">
        <v>322</v>
      </c>
      <c r="H15" s="129"/>
      <c r="I15" s="129"/>
      <c r="J15" s="129"/>
      <c r="K15" s="129"/>
    </row>
    <row r="16" spans="1:11" ht="67.5" customHeight="1">
      <c r="A16" s="438"/>
      <c r="B16" s="438"/>
      <c r="C16" s="440"/>
      <c r="D16" s="438"/>
      <c r="E16" s="144" t="s">
        <v>323</v>
      </c>
      <c r="F16" s="125">
        <v>60</v>
      </c>
      <c r="G16" s="128" t="s">
        <v>324</v>
      </c>
      <c r="H16" s="129"/>
      <c r="I16" s="129"/>
      <c r="J16" s="129"/>
      <c r="K16" s="129"/>
    </row>
    <row r="17" spans="1:11" ht="78.75" customHeight="1">
      <c r="A17" s="438"/>
      <c r="B17" s="438"/>
      <c r="C17" s="440"/>
      <c r="D17" s="438"/>
      <c r="E17" s="144" t="s">
        <v>325</v>
      </c>
      <c r="F17" s="125">
        <v>60</v>
      </c>
      <c r="G17" s="128" t="s">
        <v>326</v>
      </c>
      <c r="H17" s="129"/>
      <c r="I17" s="129"/>
      <c r="J17" s="129"/>
      <c r="K17" s="129"/>
    </row>
    <row r="18" spans="1:11" ht="118.5" customHeight="1">
      <c r="A18" s="438"/>
      <c r="B18" s="438"/>
      <c r="C18" s="440"/>
      <c r="D18" s="438"/>
      <c r="E18" s="144" t="s">
        <v>327</v>
      </c>
      <c r="F18" s="125">
        <v>60</v>
      </c>
      <c r="G18" s="128" t="s">
        <v>328</v>
      </c>
      <c r="H18" s="129"/>
      <c r="I18" s="129"/>
      <c r="J18" s="129"/>
      <c r="K18" s="129"/>
    </row>
    <row r="19" spans="1:11" ht="46.5" customHeight="1">
      <c r="A19" s="438"/>
      <c r="B19" s="438"/>
      <c r="C19" s="440"/>
      <c r="D19" s="438"/>
      <c r="E19" s="145" t="s">
        <v>329</v>
      </c>
      <c r="F19" s="125">
        <v>60</v>
      </c>
      <c r="G19" s="128" t="s">
        <v>330</v>
      </c>
      <c r="H19" s="129"/>
      <c r="I19" s="129"/>
      <c r="J19" s="129"/>
      <c r="K19" s="129"/>
    </row>
    <row r="20" spans="1:11" ht="48.75" customHeight="1">
      <c r="A20" s="438"/>
      <c r="B20" s="438"/>
      <c r="C20" s="440"/>
      <c r="D20" s="438"/>
      <c r="E20" s="144" t="s">
        <v>331</v>
      </c>
      <c r="F20" s="125">
        <v>60</v>
      </c>
      <c r="G20" s="128" t="s">
        <v>332</v>
      </c>
      <c r="H20" s="129"/>
      <c r="I20" s="129"/>
      <c r="J20" s="129"/>
      <c r="K20" s="129"/>
    </row>
    <row r="21" spans="1:11" ht="42" customHeight="1">
      <c r="A21" s="438"/>
      <c r="B21" s="438"/>
      <c r="C21" s="440"/>
      <c r="D21" s="438"/>
      <c r="E21" s="146" t="s">
        <v>333</v>
      </c>
      <c r="F21" s="125">
        <v>60</v>
      </c>
      <c r="G21" s="132" t="s">
        <v>334</v>
      </c>
      <c r="H21" s="129"/>
      <c r="I21" s="129"/>
      <c r="J21" s="129"/>
      <c r="K21" s="129"/>
    </row>
    <row r="22" spans="1:11" ht="47.25" customHeight="1">
      <c r="A22" s="438"/>
      <c r="B22" s="438"/>
      <c r="C22" s="441"/>
      <c r="D22" s="443"/>
      <c r="E22" s="147" t="s">
        <v>335</v>
      </c>
      <c r="F22" s="148">
        <v>40</v>
      </c>
      <c r="G22" s="149" t="s">
        <v>336</v>
      </c>
      <c r="H22" s="129"/>
      <c r="I22" s="129"/>
      <c r="J22" s="129"/>
      <c r="K22" s="129"/>
    </row>
    <row r="23" spans="1:11" ht="51.75" customHeight="1">
      <c r="A23" s="438"/>
      <c r="B23" s="438"/>
      <c r="C23" s="444" t="s">
        <v>337</v>
      </c>
      <c r="D23" s="445">
        <f>IF(SUM(F23:F33)=0,"",AVERAGE(F23:F33))</f>
        <v>65.72727272727273</v>
      </c>
      <c r="E23" s="150" t="s">
        <v>338</v>
      </c>
      <c r="F23" s="151">
        <v>80</v>
      </c>
      <c r="G23" s="152" t="s">
        <v>339</v>
      </c>
      <c r="H23" s="129"/>
      <c r="I23" s="129"/>
      <c r="J23" s="129"/>
      <c r="K23" s="129"/>
    </row>
    <row r="24" spans="1:11" ht="63" customHeight="1">
      <c r="A24" s="438"/>
      <c r="B24" s="438"/>
      <c r="C24" s="438"/>
      <c r="D24" s="438"/>
      <c r="E24" s="153" t="s">
        <v>340</v>
      </c>
      <c r="F24" s="125">
        <v>20</v>
      </c>
      <c r="G24" s="128" t="s">
        <v>341</v>
      </c>
      <c r="H24" s="129"/>
      <c r="I24" s="129"/>
      <c r="J24" s="129"/>
      <c r="K24" s="129"/>
    </row>
    <row r="25" spans="1:11" ht="45" customHeight="1">
      <c r="A25" s="438"/>
      <c r="B25" s="438"/>
      <c r="C25" s="438"/>
      <c r="D25" s="438"/>
      <c r="E25" s="153" t="s">
        <v>342</v>
      </c>
      <c r="F25" s="125">
        <v>80</v>
      </c>
      <c r="G25" s="128" t="s">
        <v>343</v>
      </c>
      <c r="H25" s="129"/>
      <c r="I25" s="129"/>
      <c r="J25" s="129"/>
      <c r="K25" s="129"/>
    </row>
    <row r="26" spans="1:11" ht="114.75" customHeight="1">
      <c r="A26" s="438"/>
      <c r="B26" s="438"/>
      <c r="C26" s="438"/>
      <c r="D26" s="438"/>
      <c r="E26" s="153" t="s">
        <v>344</v>
      </c>
      <c r="F26" s="125">
        <v>81</v>
      </c>
      <c r="G26" s="128" t="s">
        <v>345</v>
      </c>
      <c r="H26" s="50"/>
      <c r="I26" s="50"/>
      <c r="J26" s="50"/>
      <c r="K26" s="50"/>
    </row>
    <row r="27" spans="1:11" ht="76.5" customHeight="1">
      <c r="A27" s="438"/>
      <c r="B27" s="438"/>
      <c r="C27" s="438"/>
      <c r="D27" s="438"/>
      <c r="E27" s="153" t="s">
        <v>346</v>
      </c>
      <c r="F27" s="125">
        <v>60</v>
      </c>
      <c r="G27" s="128" t="s">
        <v>347</v>
      </c>
      <c r="H27" s="50"/>
      <c r="I27" s="50"/>
      <c r="J27" s="50"/>
      <c r="K27" s="50"/>
    </row>
    <row r="28" spans="1:11" ht="76.5" customHeight="1">
      <c r="A28" s="438"/>
      <c r="B28" s="438"/>
      <c r="C28" s="438"/>
      <c r="D28" s="438"/>
      <c r="E28" s="153" t="s">
        <v>348</v>
      </c>
      <c r="F28" s="125">
        <v>81</v>
      </c>
      <c r="G28" s="128" t="s">
        <v>349</v>
      </c>
      <c r="H28" s="50"/>
      <c r="I28" s="50"/>
      <c r="J28" s="50"/>
      <c r="K28" s="50"/>
    </row>
    <row r="29" spans="1:11" ht="51" customHeight="1">
      <c r="A29" s="438"/>
      <c r="B29" s="438"/>
      <c r="C29" s="438"/>
      <c r="D29" s="438"/>
      <c r="E29" s="153" t="s">
        <v>350</v>
      </c>
      <c r="F29" s="125">
        <v>40</v>
      </c>
      <c r="G29" s="128" t="s">
        <v>351</v>
      </c>
      <c r="H29" s="50"/>
      <c r="I29" s="50"/>
      <c r="J29" s="50"/>
      <c r="K29" s="50"/>
    </row>
    <row r="30" spans="1:11" ht="51" customHeight="1">
      <c r="A30" s="438"/>
      <c r="B30" s="438"/>
      <c r="C30" s="438"/>
      <c r="D30" s="438"/>
      <c r="E30" s="153" t="s">
        <v>352</v>
      </c>
      <c r="F30" s="125">
        <v>81</v>
      </c>
      <c r="G30" s="128" t="s">
        <v>353</v>
      </c>
      <c r="H30" s="50"/>
      <c r="I30" s="50"/>
      <c r="J30" s="50"/>
      <c r="K30" s="50"/>
    </row>
    <row r="31" spans="1:11" ht="114.75" customHeight="1">
      <c r="A31" s="438"/>
      <c r="B31" s="438"/>
      <c r="C31" s="438"/>
      <c r="D31" s="438"/>
      <c r="E31" s="153" t="s">
        <v>354</v>
      </c>
      <c r="F31" s="125">
        <v>80</v>
      </c>
      <c r="G31" s="128" t="s">
        <v>355</v>
      </c>
      <c r="H31" s="50"/>
      <c r="I31" s="50"/>
      <c r="J31" s="50"/>
      <c r="K31" s="50"/>
    </row>
    <row r="32" spans="1:11" ht="63.75" customHeight="1">
      <c r="A32" s="438"/>
      <c r="B32" s="438"/>
      <c r="C32" s="438"/>
      <c r="D32" s="438"/>
      <c r="E32" s="153" t="s">
        <v>356</v>
      </c>
      <c r="F32" s="125">
        <v>60</v>
      </c>
      <c r="G32" s="128" t="s">
        <v>357</v>
      </c>
      <c r="H32" s="50"/>
      <c r="I32" s="50"/>
      <c r="J32" s="50"/>
      <c r="K32" s="50"/>
    </row>
    <row r="33" spans="1:11" ht="39" customHeight="1">
      <c r="A33" s="365"/>
      <c r="B33" s="365"/>
      <c r="C33" s="365"/>
      <c r="D33" s="365"/>
      <c r="E33" s="154" t="s">
        <v>358</v>
      </c>
      <c r="F33" s="155">
        <v>60</v>
      </c>
      <c r="G33" s="156" t="s">
        <v>359</v>
      </c>
      <c r="H33" s="50"/>
      <c r="I33" s="50"/>
      <c r="J33" s="50"/>
      <c r="K33" s="50"/>
    </row>
    <row r="34" spans="1:11" ht="76.5" customHeight="1">
      <c r="A34" s="463" t="s">
        <v>360</v>
      </c>
      <c r="B34" s="437">
        <f>IF(SUM(F34:F55)=0,"",AVERAGE(F34:F55))</f>
        <v>64.31818181818181</v>
      </c>
      <c r="C34" s="446" t="s">
        <v>361</v>
      </c>
      <c r="D34" s="442">
        <f>IF(SUM(F34:F43)=0,"",AVERAGE(F34:F43))</f>
        <v>66.4</v>
      </c>
      <c r="E34" s="157" t="s">
        <v>362</v>
      </c>
      <c r="F34" s="143">
        <v>40</v>
      </c>
      <c r="G34" s="158" t="s">
        <v>363</v>
      </c>
      <c r="H34" s="50"/>
      <c r="I34" s="50"/>
      <c r="J34" s="50"/>
      <c r="K34" s="50"/>
    </row>
    <row r="35" spans="1:11" ht="51" customHeight="1">
      <c r="A35" s="438"/>
      <c r="B35" s="438"/>
      <c r="C35" s="438"/>
      <c r="D35" s="438"/>
      <c r="E35" s="153" t="s">
        <v>364</v>
      </c>
      <c r="F35" s="125">
        <v>81</v>
      </c>
      <c r="G35" s="128" t="s">
        <v>365</v>
      </c>
      <c r="H35" s="50"/>
      <c r="I35" s="50"/>
      <c r="J35" s="50"/>
      <c r="K35" s="50"/>
    </row>
    <row r="36" spans="1:11" ht="114.75" customHeight="1">
      <c r="A36" s="438"/>
      <c r="B36" s="438"/>
      <c r="C36" s="438"/>
      <c r="D36" s="438"/>
      <c r="E36" s="153" t="s">
        <v>366</v>
      </c>
      <c r="F36" s="125">
        <v>81</v>
      </c>
      <c r="G36" s="128" t="s">
        <v>367</v>
      </c>
      <c r="H36" s="50"/>
      <c r="I36" s="50"/>
      <c r="J36" s="50"/>
      <c r="K36" s="50"/>
    </row>
    <row r="37" spans="1:11" ht="102" customHeight="1">
      <c r="A37" s="438"/>
      <c r="B37" s="438"/>
      <c r="C37" s="438"/>
      <c r="D37" s="438"/>
      <c r="E37" s="153" t="s">
        <v>368</v>
      </c>
      <c r="F37" s="125">
        <v>60</v>
      </c>
      <c r="G37" s="128" t="s">
        <v>369</v>
      </c>
      <c r="H37" s="50"/>
      <c r="I37" s="50"/>
      <c r="J37" s="50"/>
      <c r="K37" s="50"/>
    </row>
    <row r="38" spans="1:11" ht="102" customHeight="1">
      <c r="A38" s="438"/>
      <c r="B38" s="438"/>
      <c r="C38" s="438"/>
      <c r="D38" s="438"/>
      <c r="E38" s="153" t="s">
        <v>370</v>
      </c>
      <c r="F38" s="125">
        <v>80</v>
      </c>
      <c r="G38" s="128" t="s">
        <v>371</v>
      </c>
      <c r="H38" s="50"/>
      <c r="I38" s="50"/>
      <c r="J38" s="50"/>
      <c r="K38" s="50"/>
    </row>
    <row r="39" spans="1:11" ht="127.5" customHeight="1">
      <c r="A39" s="438"/>
      <c r="B39" s="438"/>
      <c r="C39" s="438"/>
      <c r="D39" s="438"/>
      <c r="E39" s="153" t="s">
        <v>372</v>
      </c>
      <c r="F39" s="125">
        <v>20</v>
      </c>
      <c r="G39" s="128" t="s">
        <v>373</v>
      </c>
      <c r="H39" s="50"/>
      <c r="I39" s="50"/>
      <c r="J39" s="50"/>
      <c r="K39" s="50"/>
    </row>
    <row r="40" spans="1:11" ht="102" customHeight="1">
      <c r="A40" s="438"/>
      <c r="B40" s="438"/>
      <c r="C40" s="438"/>
      <c r="D40" s="438"/>
      <c r="E40" s="153" t="s">
        <v>374</v>
      </c>
      <c r="F40" s="125">
        <v>80</v>
      </c>
      <c r="G40" s="128" t="s">
        <v>375</v>
      </c>
      <c r="H40" s="50"/>
      <c r="I40" s="50"/>
      <c r="J40" s="50"/>
      <c r="K40" s="50"/>
    </row>
    <row r="41" spans="1:11" ht="63.75" customHeight="1">
      <c r="A41" s="438"/>
      <c r="B41" s="438"/>
      <c r="C41" s="438"/>
      <c r="D41" s="438"/>
      <c r="E41" s="153" t="s">
        <v>376</v>
      </c>
      <c r="F41" s="125">
        <v>81</v>
      </c>
      <c r="G41" s="132" t="s">
        <v>377</v>
      </c>
      <c r="H41" s="50"/>
      <c r="I41" s="50"/>
      <c r="J41" s="50"/>
      <c r="K41" s="50"/>
    </row>
    <row r="42" spans="1:11" ht="63.75" customHeight="1">
      <c r="A42" s="438"/>
      <c r="B42" s="438"/>
      <c r="C42" s="438"/>
      <c r="D42" s="438"/>
      <c r="E42" s="153" t="s">
        <v>378</v>
      </c>
      <c r="F42" s="125">
        <v>60</v>
      </c>
      <c r="G42" s="149" t="s">
        <v>379</v>
      </c>
      <c r="H42" s="50"/>
      <c r="I42" s="50"/>
      <c r="J42" s="50"/>
      <c r="K42" s="50"/>
    </row>
    <row r="43" spans="1:11" ht="51" customHeight="1">
      <c r="A43" s="438"/>
      <c r="B43" s="438"/>
      <c r="C43" s="443"/>
      <c r="D43" s="443"/>
      <c r="E43" s="159" t="s">
        <v>380</v>
      </c>
      <c r="F43" s="148">
        <v>81</v>
      </c>
      <c r="G43" s="160" t="s">
        <v>381</v>
      </c>
      <c r="H43" s="50"/>
      <c r="I43" s="50"/>
      <c r="J43" s="50"/>
      <c r="K43" s="50"/>
    </row>
    <row r="44" spans="1:11" ht="38.25" customHeight="1">
      <c r="A44" s="438"/>
      <c r="B44" s="438"/>
      <c r="C44" s="459" t="s">
        <v>382</v>
      </c>
      <c r="D44" s="452">
        <f>IF(SUM(F44:F47)=0,"",AVERAGE(F44:F47))</f>
        <v>65</v>
      </c>
      <c r="E44" s="161" t="s">
        <v>383</v>
      </c>
      <c r="F44" s="151">
        <v>60</v>
      </c>
      <c r="G44" s="162" t="s">
        <v>384</v>
      </c>
      <c r="H44" s="50"/>
      <c r="I44" s="50"/>
      <c r="J44" s="50"/>
      <c r="K44" s="50"/>
    </row>
    <row r="45" spans="1:11" ht="76.5" customHeight="1">
      <c r="A45" s="438"/>
      <c r="B45" s="438"/>
      <c r="C45" s="438"/>
      <c r="D45" s="438"/>
      <c r="E45" s="153" t="s">
        <v>385</v>
      </c>
      <c r="F45" s="125">
        <v>60</v>
      </c>
      <c r="G45" s="128" t="s">
        <v>386</v>
      </c>
      <c r="H45" s="50"/>
      <c r="I45" s="50"/>
      <c r="J45" s="50"/>
      <c r="K45" s="50"/>
    </row>
    <row r="46" spans="1:11" ht="102" customHeight="1">
      <c r="A46" s="438"/>
      <c r="B46" s="438"/>
      <c r="C46" s="438"/>
      <c r="D46" s="438"/>
      <c r="E46" s="153" t="s">
        <v>387</v>
      </c>
      <c r="F46" s="125">
        <v>80</v>
      </c>
      <c r="G46" s="128" t="s">
        <v>388</v>
      </c>
      <c r="H46" s="50"/>
      <c r="I46" s="50"/>
      <c r="J46" s="50"/>
      <c r="K46" s="50"/>
    </row>
    <row r="47" spans="1:11" ht="63.75" customHeight="1">
      <c r="A47" s="438"/>
      <c r="B47" s="438"/>
      <c r="C47" s="443"/>
      <c r="D47" s="438"/>
      <c r="E47" s="163" t="s">
        <v>389</v>
      </c>
      <c r="F47" s="131">
        <v>60</v>
      </c>
      <c r="G47" s="132" t="s">
        <v>390</v>
      </c>
      <c r="H47" s="50"/>
      <c r="I47" s="50"/>
      <c r="J47" s="50"/>
      <c r="K47" s="50"/>
    </row>
    <row r="48" spans="1:11" ht="102" customHeight="1">
      <c r="A48" s="438"/>
      <c r="B48" s="438"/>
      <c r="C48" s="444" t="s">
        <v>391</v>
      </c>
      <c r="D48" s="458">
        <f>IF(SUM(F48:F51)=0,"",AVERAGE(F48:F51))</f>
        <v>60</v>
      </c>
      <c r="E48" s="164" t="s">
        <v>392</v>
      </c>
      <c r="F48" s="165">
        <v>60</v>
      </c>
      <c r="G48" s="152" t="s">
        <v>393</v>
      </c>
      <c r="H48" s="50"/>
      <c r="I48" s="50"/>
      <c r="J48" s="50"/>
      <c r="K48" s="50"/>
    </row>
    <row r="49" spans="1:11" ht="102" customHeight="1">
      <c r="A49" s="438"/>
      <c r="B49" s="438"/>
      <c r="C49" s="438"/>
      <c r="D49" s="438"/>
      <c r="E49" s="144" t="s">
        <v>394</v>
      </c>
      <c r="F49" s="125">
        <v>60</v>
      </c>
      <c r="G49" s="128" t="s">
        <v>395</v>
      </c>
      <c r="H49" s="50"/>
      <c r="I49" s="50"/>
      <c r="J49" s="50"/>
      <c r="K49" s="50"/>
    </row>
    <row r="50" spans="1:11" ht="63.75" customHeight="1">
      <c r="A50" s="438"/>
      <c r="B50" s="438"/>
      <c r="C50" s="438"/>
      <c r="D50" s="438"/>
      <c r="E50" s="166" t="s">
        <v>396</v>
      </c>
      <c r="F50" s="125">
        <v>60</v>
      </c>
      <c r="G50" s="128" t="s">
        <v>397</v>
      </c>
      <c r="H50" s="50"/>
      <c r="I50" s="50"/>
      <c r="J50" s="50"/>
      <c r="K50" s="50"/>
    </row>
    <row r="51" spans="1:11" ht="114.75" customHeight="1">
      <c r="A51" s="438"/>
      <c r="B51" s="438"/>
      <c r="C51" s="443"/>
      <c r="D51" s="443"/>
      <c r="E51" s="167" t="s">
        <v>398</v>
      </c>
      <c r="F51" s="148">
        <v>60</v>
      </c>
      <c r="G51" s="168" t="s">
        <v>399</v>
      </c>
      <c r="H51" s="50"/>
      <c r="I51" s="50"/>
      <c r="J51" s="50"/>
      <c r="K51" s="50"/>
    </row>
    <row r="52" spans="1:11" ht="38.25" customHeight="1">
      <c r="A52" s="438"/>
      <c r="B52" s="438"/>
      <c r="C52" s="459" t="s">
        <v>400</v>
      </c>
      <c r="D52" s="460">
        <f>IF(SUM(F52:F55)=0,"",AVERAGE(F52:F55))</f>
        <v>62.75</v>
      </c>
      <c r="E52" s="161" t="s">
        <v>401</v>
      </c>
      <c r="F52" s="151">
        <v>60</v>
      </c>
      <c r="G52" s="162" t="s">
        <v>402</v>
      </c>
      <c r="H52" s="50"/>
      <c r="I52" s="50"/>
      <c r="J52" s="50"/>
      <c r="K52" s="50"/>
    </row>
    <row r="53" spans="1:11" ht="76.5" customHeight="1">
      <c r="A53" s="438"/>
      <c r="B53" s="438"/>
      <c r="C53" s="438"/>
      <c r="D53" s="455"/>
      <c r="E53" s="153" t="s">
        <v>403</v>
      </c>
      <c r="F53" s="125">
        <v>90</v>
      </c>
      <c r="G53" s="128" t="s">
        <v>404</v>
      </c>
      <c r="H53" s="50"/>
      <c r="I53" s="50"/>
      <c r="J53" s="50"/>
      <c r="K53" s="50"/>
    </row>
    <row r="54" spans="1:11" ht="76.5" customHeight="1">
      <c r="A54" s="438"/>
      <c r="B54" s="438"/>
      <c r="C54" s="438"/>
      <c r="D54" s="455"/>
      <c r="E54" s="153" t="s">
        <v>405</v>
      </c>
      <c r="F54" s="125">
        <v>20</v>
      </c>
      <c r="G54" s="128" t="s">
        <v>406</v>
      </c>
      <c r="H54" s="50"/>
      <c r="I54" s="50"/>
      <c r="J54" s="50"/>
      <c r="K54" s="50"/>
    </row>
    <row r="55" spans="1:11" ht="77.25" customHeight="1">
      <c r="A55" s="438"/>
      <c r="B55" s="443"/>
      <c r="C55" s="443"/>
      <c r="D55" s="455"/>
      <c r="E55" s="163" t="s">
        <v>407</v>
      </c>
      <c r="F55" s="131">
        <v>81</v>
      </c>
      <c r="G55" s="132" t="s">
        <v>408</v>
      </c>
      <c r="H55" s="50"/>
      <c r="I55" s="50"/>
      <c r="J55" s="50"/>
      <c r="K55" s="50"/>
    </row>
    <row r="56" spans="1:11" ht="63.75" customHeight="1">
      <c r="A56" s="457" t="s">
        <v>409</v>
      </c>
      <c r="B56" s="453">
        <f>IF(SUM(F56:F62)=0,"",AVERAGE(F56:F62))</f>
        <v>74.71428571428571</v>
      </c>
      <c r="C56" s="446" t="s">
        <v>410</v>
      </c>
      <c r="D56" s="454">
        <f>IF(SUM(F56:F62)=0,"",AVERAGE(F56:F62))</f>
        <v>74.71428571428571</v>
      </c>
      <c r="E56" s="157" t="s">
        <v>411</v>
      </c>
      <c r="F56" s="143">
        <v>80</v>
      </c>
      <c r="G56" s="158" t="s">
        <v>412</v>
      </c>
      <c r="H56" s="50"/>
      <c r="I56" s="50"/>
      <c r="J56" s="50"/>
      <c r="K56" s="50"/>
    </row>
    <row r="57" spans="1:11" ht="102" customHeight="1">
      <c r="A57" s="438"/>
      <c r="B57" s="438"/>
      <c r="C57" s="438"/>
      <c r="D57" s="455"/>
      <c r="E57" s="153" t="s">
        <v>413</v>
      </c>
      <c r="F57" s="125">
        <v>60</v>
      </c>
      <c r="G57" s="128" t="s">
        <v>414</v>
      </c>
      <c r="H57" s="50"/>
      <c r="I57" s="50"/>
      <c r="J57" s="50"/>
      <c r="K57" s="50"/>
    </row>
    <row r="58" spans="1:11" ht="89.25" customHeight="1">
      <c r="A58" s="438"/>
      <c r="B58" s="438"/>
      <c r="C58" s="438"/>
      <c r="D58" s="455"/>
      <c r="E58" s="153" t="s">
        <v>415</v>
      </c>
      <c r="F58" s="125">
        <v>81</v>
      </c>
      <c r="G58" s="128" t="s">
        <v>416</v>
      </c>
      <c r="H58" s="50"/>
      <c r="I58" s="50"/>
      <c r="J58" s="50"/>
      <c r="K58" s="50"/>
    </row>
    <row r="59" spans="1:11" ht="89.25" customHeight="1">
      <c r="A59" s="438"/>
      <c r="B59" s="438"/>
      <c r="C59" s="438"/>
      <c r="D59" s="455"/>
      <c r="E59" s="153" t="s">
        <v>417</v>
      </c>
      <c r="F59" s="125">
        <v>60</v>
      </c>
      <c r="G59" s="128" t="s">
        <v>418</v>
      </c>
      <c r="H59" s="50"/>
      <c r="I59" s="50"/>
      <c r="J59" s="50"/>
      <c r="K59" s="50"/>
    </row>
    <row r="60" spans="1:11" ht="89.25" customHeight="1">
      <c r="A60" s="438"/>
      <c r="B60" s="438"/>
      <c r="C60" s="438"/>
      <c r="D60" s="455"/>
      <c r="E60" s="153" t="s">
        <v>419</v>
      </c>
      <c r="F60" s="125">
        <v>81</v>
      </c>
      <c r="G60" s="128" t="s">
        <v>420</v>
      </c>
      <c r="H60" s="50"/>
      <c r="I60" s="50"/>
      <c r="J60" s="50"/>
      <c r="K60" s="50"/>
    </row>
    <row r="61" spans="1:11" ht="89.25" customHeight="1">
      <c r="A61" s="438"/>
      <c r="B61" s="438"/>
      <c r="C61" s="438"/>
      <c r="D61" s="455"/>
      <c r="E61" s="153" t="s">
        <v>421</v>
      </c>
      <c r="F61" s="125">
        <v>80</v>
      </c>
      <c r="G61" s="128" t="s">
        <v>422</v>
      </c>
      <c r="H61" s="50"/>
      <c r="I61" s="50"/>
      <c r="J61" s="50"/>
      <c r="K61" s="50"/>
    </row>
    <row r="62" spans="1:11" ht="77.25" customHeight="1">
      <c r="A62" s="365"/>
      <c r="B62" s="365"/>
      <c r="C62" s="365"/>
      <c r="D62" s="456"/>
      <c r="E62" s="154" t="s">
        <v>423</v>
      </c>
      <c r="F62" s="155">
        <v>81</v>
      </c>
      <c r="G62" s="156" t="s">
        <v>424</v>
      </c>
      <c r="H62" s="50"/>
      <c r="I62" s="50"/>
      <c r="J62" s="50"/>
      <c r="K62" s="50"/>
    </row>
    <row r="63" spans="1:11" ht="216.75" customHeight="1">
      <c r="A63" s="457" t="s">
        <v>425</v>
      </c>
      <c r="B63" s="437">
        <f>IF(SUM(F63:F74)=0,"",AVERAGE(F63:F74))</f>
        <v>42.583333333333336</v>
      </c>
      <c r="C63" s="446" t="s">
        <v>426</v>
      </c>
      <c r="D63" s="462">
        <f>IF(SUM(F63:F74)=0,"",AVERAGE(F63:F74))</f>
        <v>42.583333333333336</v>
      </c>
      <c r="E63" s="157" t="s">
        <v>427</v>
      </c>
      <c r="F63" s="143">
        <v>20</v>
      </c>
      <c r="G63" s="158" t="s">
        <v>428</v>
      </c>
      <c r="H63" s="50"/>
      <c r="I63" s="50"/>
      <c r="J63" s="50"/>
      <c r="K63" s="50"/>
    </row>
    <row r="64" spans="1:11" ht="76.5" customHeight="1">
      <c r="A64" s="438"/>
      <c r="B64" s="438"/>
      <c r="C64" s="438"/>
      <c r="D64" s="440"/>
      <c r="E64" s="161" t="s">
        <v>429</v>
      </c>
      <c r="F64" s="125">
        <v>20</v>
      </c>
      <c r="G64" s="162" t="s">
        <v>430</v>
      </c>
      <c r="H64" s="50"/>
      <c r="I64" s="50"/>
      <c r="J64" s="50"/>
      <c r="K64" s="50"/>
    </row>
    <row r="65" spans="1:11" ht="127.5" customHeight="1">
      <c r="A65" s="438"/>
      <c r="B65" s="438"/>
      <c r="C65" s="438"/>
      <c r="D65" s="440"/>
      <c r="E65" s="153" t="s">
        <v>431</v>
      </c>
      <c r="F65" s="125">
        <v>80</v>
      </c>
      <c r="G65" s="128" t="s">
        <v>432</v>
      </c>
      <c r="H65" s="50"/>
      <c r="I65" s="50"/>
      <c r="J65" s="50"/>
      <c r="K65" s="50"/>
    </row>
    <row r="66" spans="1:11" ht="76.5" customHeight="1">
      <c r="A66" s="438"/>
      <c r="B66" s="438"/>
      <c r="C66" s="438"/>
      <c r="D66" s="440"/>
      <c r="E66" s="153" t="s">
        <v>433</v>
      </c>
      <c r="F66" s="125">
        <v>50</v>
      </c>
      <c r="G66" s="128" t="s">
        <v>434</v>
      </c>
      <c r="H66" s="50"/>
      <c r="I66" s="50"/>
      <c r="J66" s="50"/>
      <c r="K66" s="50"/>
    </row>
    <row r="67" spans="1:11" ht="102" customHeight="1">
      <c r="A67" s="438"/>
      <c r="B67" s="438"/>
      <c r="C67" s="438"/>
      <c r="D67" s="440"/>
      <c r="E67" s="153" t="s">
        <v>435</v>
      </c>
      <c r="F67" s="125">
        <v>60</v>
      </c>
      <c r="G67" s="128" t="s">
        <v>436</v>
      </c>
      <c r="H67" s="50"/>
      <c r="I67" s="50"/>
      <c r="J67" s="50"/>
      <c r="K67" s="50"/>
    </row>
    <row r="68" spans="1:11" ht="89.25" customHeight="1">
      <c r="A68" s="438"/>
      <c r="B68" s="438"/>
      <c r="C68" s="438"/>
      <c r="D68" s="440"/>
      <c r="E68" s="153" t="s">
        <v>437</v>
      </c>
      <c r="F68" s="125">
        <v>60</v>
      </c>
      <c r="G68" s="128" t="s">
        <v>438</v>
      </c>
      <c r="H68" s="50"/>
      <c r="I68" s="50"/>
      <c r="J68" s="50"/>
      <c r="K68" s="50"/>
    </row>
    <row r="69" spans="1:11" ht="76.5" customHeight="1">
      <c r="A69" s="438"/>
      <c r="B69" s="438"/>
      <c r="C69" s="438"/>
      <c r="D69" s="440"/>
      <c r="E69" s="153" t="s">
        <v>439</v>
      </c>
      <c r="F69" s="125">
        <v>20</v>
      </c>
      <c r="G69" s="128" t="s">
        <v>440</v>
      </c>
      <c r="H69" s="50"/>
      <c r="I69" s="50"/>
      <c r="J69" s="50"/>
      <c r="K69" s="50"/>
    </row>
    <row r="70" spans="1:11" ht="76.5" customHeight="1">
      <c r="A70" s="438"/>
      <c r="B70" s="438"/>
      <c r="C70" s="438"/>
      <c r="D70" s="440"/>
      <c r="E70" s="153" t="s">
        <v>441</v>
      </c>
      <c r="F70" s="125">
        <v>60</v>
      </c>
      <c r="G70" s="128" t="s">
        <v>442</v>
      </c>
      <c r="H70" s="50"/>
      <c r="I70" s="50"/>
      <c r="J70" s="50"/>
      <c r="K70" s="50"/>
    </row>
    <row r="71" spans="1:11" ht="76.5" customHeight="1">
      <c r="A71" s="438"/>
      <c r="B71" s="438"/>
      <c r="C71" s="438"/>
      <c r="D71" s="440"/>
      <c r="E71" s="163" t="s">
        <v>443</v>
      </c>
      <c r="F71" s="125">
        <v>60</v>
      </c>
      <c r="G71" s="132" t="s">
        <v>444</v>
      </c>
      <c r="H71" s="50"/>
      <c r="I71" s="50"/>
      <c r="J71" s="50"/>
      <c r="K71" s="50"/>
    </row>
    <row r="72" spans="1:11" ht="76.5" customHeight="1">
      <c r="A72" s="438"/>
      <c r="B72" s="438"/>
      <c r="C72" s="438"/>
      <c r="D72" s="440"/>
      <c r="E72" s="163" t="s">
        <v>445</v>
      </c>
      <c r="F72" s="125">
        <v>60</v>
      </c>
      <c r="G72" s="132" t="s">
        <v>446</v>
      </c>
      <c r="H72" s="50"/>
      <c r="I72" s="50"/>
      <c r="J72" s="50"/>
      <c r="K72" s="50"/>
    </row>
    <row r="73" spans="1:11" ht="89.25" customHeight="1">
      <c r="A73" s="438"/>
      <c r="B73" s="438"/>
      <c r="C73" s="438"/>
      <c r="D73" s="440"/>
      <c r="E73" s="163" t="s">
        <v>447</v>
      </c>
      <c r="F73" s="125">
        <v>20</v>
      </c>
      <c r="G73" s="132" t="s">
        <v>448</v>
      </c>
      <c r="H73" s="50"/>
      <c r="I73" s="50"/>
      <c r="J73" s="50"/>
      <c r="K73" s="50"/>
    </row>
    <row r="74" spans="1:11" ht="77.25" customHeight="1">
      <c r="A74" s="365"/>
      <c r="B74" s="365"/>
      <c r="C74" s="365"/>
      <c r="D74" s="448"/>
      <c r="E74" s="154" t="s">
        <v>449</v>
      </c>
      <c r="F74" s="155">
        <v>1</v>
      </c>
      <c r="G74" s="156" t="s">
        <v>450</v>
      </c>
      <c r="H74" s="50"/>
      <c r="I74" s="50"/>
      <c r="J74" s="50"/>
      <c r="K74" s="50"/>
    </row>
    <row r="75" spans="1:11" ht="15">
      <c r="A75" s="169"/>
      <c r="B75" s="170"/>
      <c r="C75" s="170"/>
      <c r="D75" s="170"/>
      <c r="E75" s="170"/>
      <c r="F75" s="170"/>
      <c r="G75" s="170"/>
      <c r="H75" s="50"/>
      <c r="I75" s="50"/>
      <c r="J75" s="50"/>
      <c r="K75" s="50"/>
    </row>
    <row r="76" spans="1:11" ht="15.75" customHeight="1">
      <c r="A76" s="169"/>
      <c r="B76" s="170"/>
      <c r="C76" s="170"/>
      <c r="D76" s="170"/>
      <c r="E76" s="170"/>
      <c r="F76" s="170"/>
      <c r="G76" s="170"/>
      <c r="H76" s="50"/>
      <c r="I76" s="50"/>
      <c r="J76" s="50"/>
      <c r="K76" s="50"/>
    </row>
    <row r="77" spans="1:11" ht="15">
      <c r="A77" s="461" t="s">
        <v>451</v>
      </c>
      <c r="B77" s="402"/>
      <c r="C77" s="402"/>
      <c r="D77" s="402"/>
      <c r="E77" s="402"/>
      <c r="F77" s="402"/>
      <c r="G77" s="403"/>
      <c r="H77" s="50"/>
      <c r="I77" s="50"/>
      <c r="J77" s="50"/>
      <c r="K77" s="50"/>
    </row>
    <row r="78" spans="1:11" ht="15">
      <c r="A78" s="171" t="s">
        <v>67</v>
      </c>
      <c r="B78" s="461" t="s">
        <v>68</v>
      </c>
      <c r="C78" s="403"/>
      <c r="D78" s="172" t="s">
        <v>69</v>
      </c>
      <c r="E78" s="172" t="s">
        <v>452</v>
      </c>
      <c r="F78" s="172" t="s">
        <v>71</v>
      </c>
      <c r="G78" s="172" t="s">
        <v>72</v>
      </c>
      <c r="H78" s="50"/>
      <c r="I78" s="50"/>
      <c r="J78" s="50"/>
      <c r="K78" s="50"/>
    </row>
    <row r="79" spans="1:11" ht="79.5" customHeight="1">
      <c r="A79" s="407" t="s">
        <v>453</v>
      </c>
      <c r="B79" s="173" t="s">
        <v>74</v>
      </c>
      <c r="C79" s="174" t="s">
        <v>454</v>
      </c>
      <c r="D79" s="174" t="s">
        <v>455</v>
      </c>
      <c r="E79" s="174" t="s">
        <v>456</v>
      </c>
      <c r="F79" s="174" t="s">
        <v>457</v>
      </c>
      <c r="G79" s="175" t="s">
        <v>84</v>
      </c>
      <c r="H79" s="50"/>
      <c r="I79" s="50"/>
      <c r="J79" s="50"/>
      <c r="K79" s="50"/>
    </row>
    <row r="80" spans="1:11" ht="98.25" customHeight="1">
      <c r="A80" s="408"/>
      <c r="B80" s="176" t="s">
        <v>80</v>
      </c>
      <c r="C80" s="177" t="s">
        <v>458</v>
      </c>
      <c r="D80" s="177" t="s">
        <v>459</v>
      </c>
      <c r="E80" s="178" t="s">
        <v>460</v>
      </c>
      <c r="F80" s="179" t="s">
        <v>457</v>
      </c>
      <c r="G80" s="175" t="s">
        <v>461</v>
      </c>
      <c r="H80" s="50"/>
      <c r="I80" s="50"/>
      <c r="J80" s="50"/>
      <c r="K80" s="50"/>
    </row>
    <row r="81" spans="1:11" ht="79.5" customHeight="1">
      <c r="A81" s="408"/>
      <c r="B81" s="176" t="s">
        <v>462</v>
      </c>
      <c r="C81" s="177" t="s">
        <v>463</v>
      </c>
      <c r="D81" s="177" t="s">
        <v>464</v>
      </c>
      <c r="E81" s="174" t="s">
        <v>465</v>
      </c>
      <c r="F81" s="174" t="s">
        <v>457</v>
      </c>
      <c r="G81" s="175" t="s">
        <v>466</v>
      </c>
      <c r="H81" s="50"/>
      <c r="I81" s="50"/>
      <c r="J81" s="50"/>
      <c r="K81" s="50"/>
    </row>
    <row r="82" spans="1:11" ht="79.5" customHeight="1">
      <c r="A82" s="409"/>
      <c r="B82" s="176" t="s">
        <v>467</v>
      </c>
      <c r="C82" s="178" t="s">
        <v>468</v>
      </c>
      <c r="D82" s="179" t="s">
        <v>469</v>
      </c>
      <c r="E82" s="179" t="s">
        <v>470</v>
      </c>
      <c r="F82" s="179" t="s">
        <v>457</v>
      </c>
      <c r="G82" s="175" t="s">
        <v>466</v>
      </c>
      <c r="H82" s="50"/>
      <c r="I82" s="50"/>
      <c r="J82" s="50"/>
      <c r="K82" s="50"/>
    </row>
    <row r="83" spans="1:11" ht="79.5" customHeight="1">
      <c r="A83" s="407" t="s">
        <v>471</v>
      </c>
      <c r="B83" s="180" t="s">
        <v>86</v>
      </c>
      <c r="C83" s="175" t="s">
        <v>472</v>
      </c>
      <c r="D83" s="175" t="s">
        <v>473</v>
      </c>
      <c r="E83" s="174" t="s">
        <v>474</v>
      </c>
      <c r="F83" s="174" t="s">
        <v>457</v>
      </c>
      <c r="G83" s="174" t="s">
        <v>475</v>
      </c>
      <c r="H83" s="50"/>
      <c r="I83" s="50"/>
      <c r="J83" s="50"/>
      <c r="K83" s="50"/>
    </row>
    <row r="84" spans="1:11" ht="86.25" customHeight="1">
      <c r="A84" s="408"/>
      <c r="B84" s="181" t="s">
        <v>91</v>
      </c>
      <c r="C84" s="178" t="s">
        <v>476</v>
      </c>
      <c r="D84" s="182" t="s">
        <v>477</v>
      </c>
      <c r="E84" s="178" t="s">
        <v>478</v>
      </c>
      <c r="F84" s="179" t="s">
        <v>457</v>
      </c>
      <c r="G84" s="179" t="s">
        <v>479</v>
      </c>
      <c r="H84" s="50"/>
      <c r="I84" s="50"/>
      <c r="J84" s="50"/>
      <c r="K84" s="50"/>
    </row>
    <row r="85" spans="1:11" ht="79.5" customHeight="1">
      <c r="A85" s="409"/>
      <c r="B85" s="183" t="s">
        <v>480</v>
      </c>
      <c r="C85" s="184" t="s">
        <v>481</v>
      </c>
      <c r="D85" s="178" t="s">
        <v>482</v>
      </c>
      <c r="E85" s="174" t="s">
        <v>483</v>
      </c>
      <c r="F85" s="174" t="s">
        <v>457</v>
      </c>
      <c r="G85" s="175" t="s">
        <v>475</v>
      </c>
      <c r="H85" s="50"/>
      <c r="I85" s="50"/>
      <c r="J85" s="50"/>
      <c r="K85" s="50"/>
    </row>
    <row r="86" spans="1:11" ht="79.5" customHeight="1">
      <c r="A86" s="407" t="s">
        <v>484</v>
      </c>
      <c r="B86" s="173" t="s">
        <v>97</v>
      </c>
      <c r="C86" s="175" t="s">
        <v>485</v>
      </c>
      <c r="D86" s="175" t="s">
        <v>486</v>
      </c>
      <c r="E86" s="178" t="s">
        <v>487</v>
      </c>
      <c r="F86" s="179" t="s">
        <v>457</v>
      </c>
      <c r="G86" s="175" t="s">
        <v>466</v>
      </c>
      <c r="H86" s="50"/>
      <c r="I86" s="50"/>
      <c r="J86" s="50"/>
      <c r="K86" s="50"/>
    </row>
    <row r="87" spans="1:11" ht="79.5" customHeight="1">
      <c r="A87" s="408"/>
      <c r="B87" s="183" t="s">
        <v>101</v>
      </c>
      <c r="C87" s="175" t="s">
        <v>488</v>
      </c>
      <c r="D87" s="179" t="s">
        <v>489</v>
      </c>
      <c r="E87" s="174" t="s">
        <v>490</v>
      </c>
      <c r="F87" s="174" t="s">
        <v>457</v>
      </c>
      <c r="G87" s="174" t="s">
        <v>491</v>
      </c>
      <c r="H87" s="50"/>
      <c r="I87" s="50"/>
      <c r="J87" s="50"/>
      <c r="K87" s="50"/>
    </row>
    <row r="88" spans="1:11" ht="79.5" customHeight="1">
      <c r="A88" s="408"/>
      <c r="B88" s="183" t="s">
        <v>492</v>
      </c>
      <c r="C88" s="175" t="s">
        <v>493</v>
      </c>
      <c r="D88" s="175" t="s">
        <v>494</v>
      </c>
      <c r="E88" s="178" t="s">
        <v>495</v>
      </c>
      <c r="F88" s="179" t="s">
        <v>457</v>
      </c>
      <c r="G88" s="179" t="s">
        <v>491</v>
      </c>
      <c r="H88" s="50"/>
      <c r="I88" s="50"/>
      <c r="J88" s="50"/>
      <c r="K88" s="50"/>
    </row>
    <row r="89" spans="1:11" ht="79.5" customHeight="1">
      <c r="A89" s="408"/>
      <c r="B89" s="183" t="s">
        <v>496</v>
      </c>
      <c r="C89" s="175" t="s">
        <v>497</v>
      </c>
      <c r="D89" s="175" t="s">
        <v>498</v>
      </c>
      <c r="E89" s="174" t="s">
        <v>499</v>
      </c>
      <c r="F89" s="174" t="s">
        <v>457</v>
      </c>
      <c r="G89" s="175" t="s">
        <v>491</v>
      </c>
      <c r="H89" s="50"/>
      <c r="I89" s="50"/>
      <c r="J89" s="50"/>
      <c r="K89" s="50"/>
    </row>
    <row r="90" spans="1:11" ht="79.5" customHeight="1">
      <c r="A90" s="408"/>
      <c r="B90" s="181" t="s">
        <v>500</v>
      </c>
      <c r="C90" s="179" t="s">
        <v>501</v>
      </c>
      <c r="D90" s="175" t="s">
        <v>502</v>
      </c>
      <c r="E90" s="178" t="s">
        <v>503</v>
      </c>
      <c r="F90" s="179" t="s">
        <v>457</v>
      </c>
      <c r="G90" s="175" t="s">
        <v>491</v>
      </c>
      <c r="H90" s="50"/>
      <c r="I90" s="50"/>
      <c r="J90" s="50"/>
      <c r="K90" s="50"/>
    </row>
    <row r="91" spans="1:11" ht="79.5" customHeight="1">
      <c r="A91" s="464" t="s">
        <v>504</v>
      </c>
      <c r="B91" s="181" t="s">
        <v>107</v>
      </c>
      <c r="C91" s="175" t="s">
        <v>505</v>
      </c>
      <c r="D91" s="175" t="s">
        <v>506</v>
      </c>
      <c r="E91" s="178" t="s">
        <v>507</v>
      </c>
      <c r="F91" s="179" t="s">
        <v>457</v>
      </c>
      <c r="G91" s="175" t="s">
        <v>491</v>
      </c>
      <c r="H91" s="50"/>
      <c r="I91" s="50"/>
      <c r="J91" s="50"/>
      <c r="K91" s="50"/>
    </row>
    <row r="92" spans="1:11" ht="79.5" customHeight="1">
      <c r="A92" s="408"/>
      <c r="B92" s="181" t="s">
        <v>113</v>
      </c>
      <c r="C92" s="175" t="s">
        <v>508</v>
      </c>
      <c r="D92" s="175" t="s">
        <v>509</v>
      </c>
      <c r="E92" s="174" t="s">
        <v>510</v>
      </c>
      <c r="F92" s="174" t="s">
        <v>457</v>
      </c>
      <c r="G92" s="175" t="s">
        <v>491</v>
      </c>
      <c r="H92" s="50"/>
      <c r="I92" s="50"/>
      <c r="J92" s="50"/>
      <c r="K92" s="50"/>
    </row>
    <row r="93" spans="1:11" ht="114.75" customHeight="1">
      <c r="A93" s="408"/>
      <c r="B93" s="181" t="s">
        <v>118</v>
      </c>
      <c r="C93" s="175" t="s">
        <v>511</v>
      </c>
      <c r="D93" s="175" t="s">
        <v>512</v>
      </c>
      <c r="E93" s="178" t="s">
        <v>513</v>
      </c>
      <c r="F93" s="179" t="s">
        <v>457</v>
      </c>
      <c r="G93" s="175" t="s">
        <v>491</v>
      </c>
      <c r="H93" s="50"/>
      <c r="I93" s="50"/>
      <c r="J93" s="50"/>
      <c r="K93" s="50"/>
    </row>
    <row r="94" spans="1:11" ht="79.5" customHeight="1">
      <c r="A94" s="408"/>
      <c r="B94" s="181" t="s">
        <v>514</v>
      </c>
      <c r="C94" s="175" t="s">
        <v>515</v>
      </c>
      <c r="D94" s="175" t="s">
        <v>516</v>
      </c>
      <c r="E94" s="174" t="s">
        <v>516</v>
      </c>
      <c r="F94" s="174" t="s">
        <v>457</v>
      </c>
      <c r="G94" s="174" t="s">
        <v>491</v>
      </c>
      <c r="H94" s="50"/>
      <c r="I94" s="50"/>
      <c r="J94" s="50"/>
      <c r="K94" s="50"/>
    </row>
    <row r="95" spans="1:11" ht="79.5" customHeight="1">
      <c r="A95" s="408"/>
      <c r="B95" s="181" t="s">
        <v>517</v>
      </c>
      <c r="C95" s="175" t="s">
        <v>518</v>
      </c>
      <c r="D95" s="175" t="s">
        <v>519</v>
      </c>
      <c r="E95" s="178" t="s">
        <v>520</v>
      </c>
      <c r="F95" s="179" t="s">
        <v>457</v>
      </c>
      <c r="G95" s="179" t="s">
        <v>491</v>
      </c>
      <c r="H95" s="50"/>
      <c r="I95" s="50"/>
      <c r="J95" s="50"/>
      <c r="K95" s="50"/>
    </row>
    <row r="96" spans="1:11" ht="79.5" customHeight="1">
      <c r="A96" s="409"/>
      <c r="B96" s="181" t="s">
        <v>521</v>
      </c>
      <c r="C96" s="175" t="s">
        <v>522</v>
      </c>
      <c r="D96" s="174" t="s">
        <v>523</v>
      </c>
      <c r="E96" s="174" t="s">
        <v>524</v>
      </c>
      <c r="F96" s="174" t="s">
        <v>457</v>
      </c>
      <c r="G96" s="174" t="s">
        <v>491</v>
      </c>
      <c r="H96" s="50"/>
      <c r="I96" s="50"/>
      <c r="J96" s="50"/>
      <c r="K96" s="50"/>
    </row>
    <row r="97" spans="1:11" ht="79.5" customHeight="1">
      <c r="A97" s="407" t="s">
        <v>525</v>
      </c>
      <c r="B97" s="181" t="s">
        <v>124</v>
      </c>
      <c r="C97" s="175" t="s">
        <v>526</v>
      </c>
      <c r="D97" s="178" t="s">
        <v>527</v>
      </c>
      <c r="E97" s="178" t="s">
        <v>528</v>
      </c>
      <c r="F97" s="179" t="s">
        <v>457</v>
      </c>
      <c r="G97" s="179" t="s">
        <v>491</v>
      </c>
      <c r="H97" s="50"/>
      <c r="I97" s="50"/>
      <c r="J97" s="50"/>
      <c r="K97" s="50"/>
    </row>
    <row r="98" spans="1:11" ht="79.5" customHeight="1">
      <c r="A98" s="408"/>
      <c r="B98" s="181" t="s">
        <v>129</v>
      </c>
      <c r="C98" s="174" t="s">
        <v>529</v>
      </c>
      <c r="D98" s="185" t="s">
        <v>530</v>
      </c>
      <c r="E98" s="174" t="s">
        <v>531</v>
      </c>
      <c r="F98" s="174" t="s">
        <v>457</v>
      </c>
      <c r="G98" s="174" t="s">
        <v>491</v>
      </c>
      <c r="H98" s="50"/>
      <c r="I98" s="50"/>
      <c r="J98" s="50"/>
      <c r="K98" s="50"/>
    </row>
    <row r="99" spans="1:11" ht="79.5" customHeight="1">
      <c r="A99" s="408"/>
      <c r="B99" s="181" t="s">
        <v>134</v>
      </c>
      <c r="C99" s="178" t="s">
        <v>532</v>
      </c>
      <c r="D99" s="178" t="s">
        <v>533</v>
      </c>
      <c r="E99" s="179" t="s">
        <v>534</v>
      </c>
      <c r="F99" s="179" t="s">
        <v>457</v>
      </c>
      <c r="G99" s="179" t="s">
        <v>491</v>
      </c>
      <c r="H99" s="50"/>
      <c r="I99" s="50"/>
      <c r="J99" s="50"/>
      <c r="K99" s="50"/>
    </row>
    <row r="100" spans="1:11" ht="79.5" customHeight="1">
      <c r="A100" s="409"/>
      <c r="B100" s="183" t="s">
        <v>535</v>
      </c>
      <c r="C100" s="179" t="s">
        <v>536</v>
      </c>
      <c r="D100" s="179" t="s">
        <v>537</v>
      </c>
      <c r="E100" s="179" t="s">
        <v>537</v>
      </c>
      <c r="F100" s="179" t="s">
        <v>457</v>
      </c>
      <c r="G100" s="179" t="s">
        <v>491</v>
      </c>
      <c r="H100" s="50"/>
      <c r="I100" s="50"/>
      <c r="J100" s="50"/>
      <c r="K100" s="50"/>
    </row>
  </sheetData>
  <sheetProtection/>
  <mergeCells count="46">
    <mergeCell ref="G5:G6"/>
    <mergeCell ref="B3:E3"/>
    <mergeCell ref="A1:E1"/>
    <mergeCell ref="D5:D6"/>
    <mergeCell ref="E5:E6"/>
    <mergeCell ref="F5:F6"/>
    <mergeCell ref="A97:A100"/>
    <mergeCell ref="A91:A96"/>
    <mergeCell ref="B5:B6"/>
    <mergeCell ref="A5:A6"/>
    <mergeCell ref="C5:C6"/>
    <mergeCell ref="A63:A74"/>
    <mergeCell ref="A79:A82"/>
    <mergeCell ref="A83:A85"/>
    <mergeCell ref="A86:A90"/>
    <mergeCell ref="A77:G77"/>
    <mergeCell ref="B78:C78"/>
    <mergeCell ref="B63:B74"/>
    <mergeCell ref="C63:C74"/>
    <mergeCell ref="D63:D74"/>
    <mergeCell ref="A56:A62"/>
    <mergeCell ref="A34:A55"/>
    <mergeCell ref="B34:B55"/>
    <mergeCell ref="C34:C43"/>
    <mergeCell ref="D34:D43"/>
    <mergeCell ref="C44:C47"/>
    <mergeCell ref="D44:D47"/>
    <mergeCell ref="B56:B62"/>
    <mergeCell ref="C56:C62"/>
    <mergeCell ref="D56:D62"/>
    <mergeCell ref="A7:A14"/>
    <mergeCell ref="C48:C51"/>
    <mergeCell ref="D48:D51"/>
    <mergeCell ref="C52:C55"/>
    <mergeCell ref="D52:D55"/>
    <mergeCell ref="A15:A33"/>
    <mergeCell ref="B15:B33"/>
    <mergeCell ref="C15:C22"/>
    <mergeCell ref="D15:D22"/>
    <mergeCell ref="C23:C33"/>
    <mergeCell ref="D23:D33"/>
    <mergeCell ref="B7:B14"/>
    <mergeCell ref="C7:C11"/>
    <mergeCell ref="C12:C14"/>
    <mergeCell ref="D7:D11"/>
    <mergeCell ref="D12:D14"/>
  </mergeCells>
  <conditionalFormatting sqref="D44 D34 D23 D7:D12 D15">
    <cfRule type="cellIs" priority="1" dxfId="30" operator="between">
      <formula>81</formula>
      <formula>100</formula>
    </cfRule>
  </conditionalFormatting>
  <conditionalFormatting sqref="D44 D34 D23 D7:D12 D15">
    <cfRule type="cellIs" priority="2" dxfId="34" operator="between">
      <formula>61</formula>
      <formula>80.99</formula>
    </cfRule>
  </conditionalFormatting>
  <conditionalFormatting sqref="D44 D34 D23 D7:D12 D15">
    <cfRule type="cellIs" priority="3" dxfId="35" operator="between">
      <formula>0</formula>
      <formula>20.9</formula>
    </cfRule>
  </conditionalFormatting>
  <conditionalFormatting sqref="F7:F30 F34:F72">
    <cfRule type="cellIs" priority="4" dxfId="30" operator="between">
      <formula>81</formula>
      <formula>100</formula>
    </cfRule>
  </conditionalFormatting>
  <conditionalFormatting sqref="F7:F30 F34:F72">
    <cfRule type="cellIs" priority="5" dxfId="31" operator="between">
      <formula>61</formula>
      <formula>80</formula>
    </cfRule>
  </conditionalFormatting>
  <conditionalFormatting sqref="F7:F30 F34:F72">
    <cfRule type="cellIs" priority="6" dxfId="33" operator="between">
      <formula>41</formula>
      <formula>60</formula>
    </cfRule>
  </conditionalFormatting>
  <conditionalFormatting sqref="B7 B15 B34 B56 B63">
    <cfRule type="cellIs" priority="7" dxfId="30" operator="between">
      <formula>80.4</formula>
      <formula>100</formula>
    </cfRule>
  </conditionalFormatting>
  <conditionalFormatting sqref="B7 B15 B34 B56 B63">
    <cfRule type="cellIs" priority="8" dxfId="31" operator="between">
      <formula>60.5</formula>
      <formula>80.4</formula>
    </cfRule>
  </conditionalFormatting>
  <conditionalFormatting sqref="B7 B15 B34 B56 B63">
    <cfRule type="cellIs" priority="9" dxfId="33" operator="between">
      <formula>40.5</formula>
      <formula>60.4</formula>
    </cfRule>
  </conditionalFormatting>
  <conditionalFormatting sqref="D7:D12 D23 D15 D34 D44 D48 D52:D63">
    <cfRule type="cellIs" priority="10" dxfId="30" operator="between">
      <formula>81</formula>
      <formula>100</formula>
    </cfRule>
  </conditionalFormatting>
  <conditionalFormatting sqref="D7:D12 D23 D15 D34 D44 D48 D52:D63">
    <cfRule type="cellIs" priority="11" dxfId="31" operator="between">
      <formula>60.5</formula>
      <formula>80.4</formula>
    </cfRule>
  </conditionalFormatting>
  <conditionalFormatting sqref="D7:D12 D23 D15 D34 D44 D48 D52:D63">
    <cfRule type="cellIs" priority="12" dxfId="32" operator="between">
      <formula>0</formula>
      <formula>20.4</formula>
    </cfRule>
  </conditionalFormatting>
  <conditionalFormatting sqref="F31:F33">
    <cfRule type="cellIs" priority="13" dxfId="30" operator="between">
      <formula>81</formula>
      <formula>100</formula>
    </cfRule>
  </conditionalFormatting>
  <conditionalFormatting sqref="F31:F33">
    <cfRule type="cellIs" priority="14" dxfId="31" operator="between">
      <formula>61</formula>
      <formula>80</formula>
    </cfRule>
  </conditionalFormatting>
  <conditionalFormatting sqref="F31:F33">
    <cfRule type="cellIs" priority="15" dxfId="33" operator="between">
      <formula>41</formula>
      <formula>60</formula>
    </cfRule>
  </conditionalFormatting>
  <conditionalFormatting sqref="F73:F74">
    <cfRule type="cellIs" priority="16" dxfId="30" operator="between">
      <formula>81</formula>
      <formula>100</formula>
    </cfRule>
  </conditionalFormatting>
  <conditionalFormatting sqref="F73:F74">
    <cfRule type="cellIs" priority="17" dxfId="31" operator="between">
      <formula>61</formula>
      <formula>80</formula>
    </cfRule>
  </conditionalFormatting>
  <conditionalFormatting sqref="F73:F74">
    <cfRule type="cellIs" priority="18" dxfId="33" operator="between">
      <formula>41</formula>
      <formula>60</formula>
    </cfRule>
  </conditionalFormatting>
  <dataValidations count="3">
    <dataValidation type="decimal" operator="equal" allowBlank="1" showInputMessage="1" showErrorMessage="1" prompt=" - " sqref="D7 D12 D15 D23 D34 D44 D48 D52 D56 D63">
      <formula1>7777777777777770000</formula1>
    </dataValidation>
    <dataValidation type="decimal" operator="equal" allowBlank="1" showInputMessage="1" showErrorMessage="1" prompt=" - " sqref="B7 B15 B34 B56 B63">
      <formula1>7777777777777770</formula1>
    </dataValidation>
    <dataValidation type="decimal" allowBlank="1" showInputMessage="1" showErrorMessage="1" prompt=" - " sqref="F7:F74">
      <formula1>0</formula1>
      <formula2>100</formula2>
    </dataValidation>
  </dataValidations>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sheetPr>
    <tabColor rgb="FF969696"/>
  </sheetPr>
  <dimension ref="A1:K27"/>
  <sheetViews>
    <sheetView zoomScalePageLayoutView="0" workbookViewId="0" topLeftCell="A1">
      <selection activeCell="A1" sqref="A1"/>
    </sheetView>
  </sheetViews>
  <sheetFormatPr defaultColWidth="14.421875" defaultRowHeight="15" customHeight="1"/>
  <cols>
    <col min="1" max="5" width="30.7109375" style="0" customWidth="1"/>
    <col min="6" max="11" width="10.00390625" style="0" customWidth="1"/>
  </cols>
  <sheetData>
    <row r="1" spans="1:11" ht="15.75" customHeight="1">
      <c r="A1" s="416" t="s">
        <v>139</v>
      </c>
      <c r="B1" s="356"/>
      <c r="C1" s="356"/>
      <c r="D1" s="356"/>
      <c r="E1" s="356"/>
      <c r="F1" s="73"/>
      <c r="G1" s="73"/>
      <c r="H1" s="73"/>
      <c r="I1" s="73"/>
      <c r="J1" s="73"/>
      <c r="K1" s="73"/>
    </row>
    <row r="2" spans="1:5" ht="15.75" customHeight="1">
      <c r="A2" s="74"/>
      <c r="B2" s="74"/>
      <c r="C2" s="74"/>
      <c r="D2" s="74"/>
      <c r="E2" s="74"/>
    </row>
    <row r="3" spans="1:5" ht="15.75" customHeight="1">
      <c r="A3" s="75" t="s">
        <v>11</v>
      </c>
      <c r="B3" s="417" t="s">
        <v>140</v>
      </c>
      <c r="C3" s="411"/>
      <c r="D3" s="412"/>
      <c r="E3" s="74"/>
    </row>
    <row r="4" spans="1:5" ht="15.75" customHeight="1">
      <c r="A4" s="75" t="s">
        <v>141</v>
      </c>
      <c r="B4" s="417">
        <v>2017</v>
      </c>
      <c r="C4" s="411"/>
      <c r="D4" s="412"/>
      <c r="E4" s="74"/>
    </row>
    <row r="5" spans="1:5" ht="15.75" customHeight="1">
      <c r="A5" s="75" t="s">
        <v>142</v>
      </c>
      <c r="B5" s="417" t="s">
        <v>538</v>
      </c>
      <c r="C5" s="411"/>
      <c r="D5" s="412"/>
      <c r="E5" s="74"/>
    </row>
    <row r="6" spans="1:5" ht="15.75" customHeight="1">
      <c r="A6" s="75" t="s">
        <v>144</v>
      </c>
      <c r="B6" s="417" t="s">
        <v>539</v>
      </c>
      <c r="C6" s="411"/>
      <c r="D6" s="412"/>
      <c r="E6" s="74"/>
    </row>
    <row r="7" spans="1:5" ht="15.75" customHeight="1">
      <c r="A7" s="74"/>
      <c r="B7" s="74"/>
      <c r="C7" s="74"/>
      <c r="D7" s="74"/>
      <c r="E7" s="74"/>
    </row>
    <row r="8" spans="1:5" ht="15.75" customHeight="1">
      <c r="A8" s="413" t="s">
        <v>146</v>
      </c>
      <c r="B8" s="411"/>
      <c r="C8" s="411"/>
      <c r="D8" s="411"/>
      <c r="E8" s="412"/>
    </row>
    <row r="9" spans="1:5" ht="15.75" customHeight="1">
      <c r="A9" s="410" t="s">
        <v>540</v>
      </c>
      <c r="B9" s="411"/>
      <c r="C9" s="411"/>
      <c r="D9" s="411"/>
      <c r="E9" s="412"/>
    </row>
    <row r="10" spans="1:5" ht="30.75" customHeight="1">
      <c r="A10" s="76" t="s">
        <v>144</v>
      </c>
      <c r="B10" s="77" t="s">
        <v>148</v>
      </c>
      <c r="C10" s="77" t="s">
        <v>149</v>
      </c>
      <c r="D10" s="77" t="s">
        <v>150</v>
      </c>
      <c r="E10" s="77" t="s">
        <v>18</v>
      </c>
    </row>
    <row r="11" spans="1:5" ht="199.5" customHeight="1">
      <c r="A11" s="186" t="s">
        <v>541</v>
      </c>
      <c r="B11" s="82" t="s">
        <v>542</v>
      </c>
      <c r="C11" s="79" t="s">
        <v>543</v>
      </c>
      <c r="D11" s="187">
        <v>1</v>
      </c>
      <c r="E11" s="85"/>
    </row>
    <row r="12" spans="1:5" ht="327.75" customHeight="1">
      <c r="A12" s="186" t="s">
        <v>544</v>
      </c>
      <c r="B12" s="82" t="s">
        <v>545</v>
      </c>
      <c r="C12" s="79" t="s">
        <v>546</v>
      </c>
      <c r="D12" s="187">
        <v>1</v>
      </c>
      <c r="E12" s="85"/>
    </row>
    <row r="13" spans="1:5" ht="199.5" customHeight="1">
      <c r="A13" s="188"/>
      <c r="B13" s="82" t="s">
        <v>547</v>
      </c>
      <c r="C13" s="79" t="s">
        <v>548</v>
      </c>
      <c r="D13" s="187">
        <v>1</v>
      </c>
      <c r="E13" s="85"/>
    </row>
    <row r="14" spans="1:5" ht="142.5" customHeight="1">
      <c r="A14" s="188"/>
      <c r="B14" s="82" t="s">
        <v>488</v>
      </c>
      <c r="C14" s="79" t="s">
        <v>549</v>
      </c>
      <c r="D14" s="187">
        <v>0.5</v>
      </c>
      <c r="E14" s="85" t="s">
        <v>550</v>
      </c>
    </row>
    <row r="15" spans="1:5" ht="257.25" customHeight="1">
      <c r="A15" s="189"/>
      <c r="B15" s="82" t="s">
        <v>472</v>
      </c>
      <c r="C15" s="79" t="s">
        <v>551</v>
      </c>
      <c r="D15" s="187">
        <v>0.5</v>
      </c>
      <c r="E15" s="85"/>
    </row>
    <row r="16" spans="1:5" ht="99.75" customHeight="1">
      <c r="A16" s="186" t="s">
        <v>552</v>
      </c>
      <c r="B16" s="82" t="s">
        <v>553</v>
      </c>
      <c r="C16" s="79" t="s">
        <v>554</v>
      </c>
      <c r="D16" s="190">
        <v>0.5</v>
      </c>
      <c r="E16" s="85"/>
    </row>
    <row r="17" spans="1:5" ht="85.5" customHeight="1">
      <c r="A17" s="186" t="s">
        <v>555</v>
      </c>
      <c r="B17" s="82" t="s">
        <v>556</v>
      </c>
      <c r="C17" s="79" t="s">
        <v>557</v>
      </c>
      <c r="D17" s="191">
        <v>0.5</v>
      </c>
      <c r="E17" s="85"/>
    </row>
    <row r="18" spans="1:5" ht="114.75" customHeight="1">
      <c r="A18" s="188"/>
      <c r="B18" s="82" t="s">
        <v>558</v>
      </c>
      <c r="C18" s="84" t="s">
        <v>559</v>
      </c>
      <c r="D18" s="191">
        <v>0.5</v>
      </c>
      <c r="E18" s="85"/>
    </row>
    <row r="19" spans="1:5" ht="72" customHeight="1">
      <c r="A19" s="188"/>
      <c r="B19" s="82" t="s">
        <v>560</v>
      </c>
      <c r="C19" s="84" t="s">
        <v>561</v>
      </c>
      <c r="D19" s="191">
        <v>0.5</v>
      </c>
      <c r="E19" s="85"/>
    </row>
    <row r="20" spans="1:5" ht="114.75" customHeight="1">
      <c r="A20" s="189"/>
      <c r="B20" s="82" t="s">
        <v>511</v>
      </c>
      <c r="C20" s="86" t="s">
        <v>562</v>
      </c>
      <c r="D20" s="191">
        <v>0.5</v>
      </c>
      <c r="E20" s="85"/>
    </row>
    <row r="21" spans="1:5" ht="123" customHeight="1">
      <c r="A21" s="186" t="s">
        <v>563</v>
      </c>
      <c r="B21" s="82" t="s">
        <v>515</v>
      </c>
      <c r="C21" s="86" t="s">
        <v>564</v>
      </c>
      <c r="D21" s="191">
        <v>0.5</v>
      </c>
      <c r="E21" s="85"/>
    </row>
    <row r="22" spans="1:5" ht="114.75" customHeight="1">
      <c r="A22" s="470" t="s">
        <v>565</v>
      </c>
      <c r="B22" s="82" t="s">
        <v>518</v>
      </c>
      <c r="C22" s="86" t="s">
        <v>566</v>
      </c>
      <c r="D22" s="191">
        <v>0.5</v>
      </c>
      <c r="E22" s="85"/>
    </row>
    <row r="23" spans="1:5" ht="172.5" customHeight="1">
      <c r="A23" s="428"/>
      <c r="B23" s="82" t="s">
        <v>522</v>
      </c>
      <c r="C23" s="86" t="s">
        <v>567</v>
      </c>
      <c r="D23" s="191">
        <v>0.5</v>
      </c>
      <c r="E23" s="85"/>
    </row>
    <row r="24" spans="1:5" ht="57.75" customHeight="1">
      <c r="A24" s="192" t="s">
        <v>568</v>
      </c>
      <c r="B24" s="82" t="s">
        <v>569</v>
      </c>
      <c r="C24" s="86" t="s">
        <v>570</v>
      </c>
      <c r="D24" s="191">
        <v>0.5</v>
      </c>
      <c r="E24" s="85"/>
    </row>
    <row r="25" spans="1:5" ht="43.5" customHeight="1">
      <c r="A25" s="470" t="s">
        <v>571</v>
      </c>
      <c r="B25" s="82" t="s">
        <v>529</v>
      </c>
      <c r="C25" s="86" t="s">
        <v>572</v>
      </c>
      <c r="D25" s="191">
        <v>0.5</v>
      </c>
      <c r="E25" s="85"/>
    </row>
    <row r="26" spans="1:5" ht="72" customHeight="1">
      <c r="A26" s="427"/>
      <c r="B26" s="82" t="s">
        <v>532</v>
      </c>
      <c r="C26" s="86" t="s">
        <v>573</v>
      </c>
      <c r="D26" s="191">
        <v>0.5</v>
      </c>
      <c r="E26" s="85"/>
    </row>
    <row r="27" spans="1:5" ht="87" customHeight="1">
      <c r="A27" s="189"/>
      <c r="B27" s="82" t="s">
        <v>536</v>
      </c>
      <c r="C27" s="86" t="s">
        <v>574</v>
      </c>
      <c r="D27" s="191">
        <v>0.2</v>
      </c>
      <c r="E27" s="8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sheetProtection/>
  <mergeCells count="9">
    <mergeCell ref="A9:E9"/>
    <mergeCell ref="A8:E8"/>
    <mergeCell ref="A22:A23"/>
    <mergeCell ref="A25:A26"/>
    <mergeCell ref="A1:E1"/>
    <mergeCell ref="B3:D3"/>
    <mergeCell ref="B4:D4"/>
    <mergeCell ref="B5:D5"/>
    <mergeCell ref="B6:D6"/>
  </mergeCells>
  <printOptions/>
  <pageMargins left="0.7" right="0.7" top="0.75" bottom="0.75"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sheetPr>
    <tabColor rgb="FF99CC00"/>
  </sheetPr>
  <dimension ref="A1:K185"/>
  <sheetViews>
    <sheetView showGridLines="0" zoomScalePageLayoutView="0" workbookViewId="0" topLeftCell="A171">
      <selection activeCell="C181" sqref="C181"/>
    </sheetView>
  </sheetViews>
  <sheetFormatPr defaultColWidth="14.421875" defaultRowHeight="15" customHeight="1"/>
  <cols>
    <col min="1" max="1" width="22.7109375" style="0" customWidth="1"/>
    <col min="2" max="2" width="10.7109375" style="0" customWidth="1"/>
    <col min="3" max="3" width="35.7109375" style="0" customWidth="1"/>
    <col min="4" max="4" width="30.8515625" style="0" customWidth="1"/>
    <col min="5" max="5" width="30.7109375" style="0" customWidth="1"/>
    <col min="6" max="6" width="20.7109375" style="0" customWidth="1"/>
    <col min="7" max="7" width="32.7109375" style="0" customWidth="1"/>
    <col min="8" max="11" width="10.00390625" style="0" customWidth="1"/>
  </cols>
  <sheetData>
    <row r="1" spans="1:11" ht="19.5" customHeight="1">
      <c r="A1" s="480" t="s">
        <v>575</v>
      </c>
      <c r="B1" s="356"/>
      <c r="C1" s="356"/>
      <c r="D1" s="356"/>
      <c r="E1" s="356"/>
      <c r="F1" s="88"/>
      <c r="G1" s="88"/>
      <c r="H1" s="193"/>
      <c r="I1" s="193"/>
      <c r="J1" s="193"/>
      <c r="K1" s="193"/>
    </row>
    <row r="2" spans="1:11" ht="20.25" customHeight="1">
      <c r="A2" s="88"/>
      <c r="B2" s="88"/>
      <c r="C2" s="88"/>
      <c r="D2" s="88"/>
      <c r="E2" s="103"/>
      <c r="F2" s="88"/>
      <c r="G2" s="88"/>
      <c r="H2" s="193"/>
      <c r="I2" s="193"/>
      <c r="J2" s="193"/>
      <c r="K2" s="193"/>
    </row>
    <row r="3" spans="1:11" ht="20.25" customHeight="1">
      <c r="A3" s="89" t="s">
        <v>38</v>
      </c>
      <c r="B3" s="424" t="s">
        <v>576</v>
      </c>
      <c r="C3" s="402"/>
      <c r="D3" s="402"/>
      <c r="E3" s="403"/>
      <c r="F3" s="88"/>
      <c r="G3" s="88"/>
      <c r="H3" s="193"/>
      <c r="I3" s="193"/>
      <c r="J3" s="193"/>
      <c r="K3" s="193"/>
    </row>
    <row r="4" spans="1:11" ht="20.25" customHeight="1">
      <c r="A4" s="88"/>
      <c r="B4" s="88"/>
      <c r="C4" s="88"/>
      <c r="D4" s="88"/>
      <c r="E4" s="103"/>
      <c r="F4" s="88"/>
      <c r="G4" s="88"/>
      <c r="H4" s="193"/>
      <c r="I4" s="193"/>
      <c r="J4" s="193"/>
      <c r="K4" s="193"/>
    </row>
    <row r="5" spans="1:11" ht="19.5" customHeight="1">
      <c r="A5" s="482" t="s">
        <v>577</v>
      </c>
      <c r="B5" s="388"/>
      <c r="C5" s="430" t="s">
        <v>578</v>
      </c>
      <c r="D5" s="90" t="s">
        <v>579</v>
      </c>
      <c r="E5" s="431" t="s">
        <v>580</v>
      </c>
      <c r="F5" s="88"/>
      <c r="G5" s="88"/>
      <c r="H5" s="193"/>
      <c r="I5" s="193"/>
      <c r="J5" s="193"/>
      <c r="K5" s="193"/>
    </row>
    <row r="6" spans="1:11" ht="19.5" customHeight="1">
      <c r="A6" s="360"/>
      <c r="B6" s="390"/>
      <c r="C6" s="393"/>
      <c r="D6" s="91" t="s">
        <v>44</v>
      </c>
      <c r="E6" s="395"/>
      <c r="F6" s="88"/>
      <c r="G6" s="88"/>
      <c r="H6" s="193"/>
      <c r="I6" s="193"/>
      <c r="J6" s="193"/>
      <c r="K6" s="193"/>
    </row>
    <row r="7" spans="1:11" ht="30" customHeight="1">
      <c r="A7" s="360"/>
      <c r="B7" s="390"/>
      <c r="C7" s="481" t="s">
        <v>581</v>
      </c>
      <c r="D7" s="411"/>
      <c r="E7" s="473"/>
      <c r="F7" s="88"/>
      <c r="G7" s="88"/>
      <c r="H7" s="193"/>
      <c r="I7" s="193"/>
      <c r="J7" s="193"/>
      <c r="K7" s="193"/>
    </row>
    <row r="8" spans="1:11" ht="19.5" customHeight="1">
      <c r="A8" s="360"/>
      <c r="B8" s="390"/>
      <c r="C8" s="194" t="s">
        <v>582</v>
      </c>
      <c r="D8" s="195" t="s">
        <v>46</v>
      </c>
      <c r="E8" s="196"/>
      <c r="F8" s="88"/>
      <c r="G8" s="88"/>
      <c r="H8" s="193"/>
      <c r="I8" s="193"/>
      <c r="J8" s="193"/>
      <c r="K8" s="193"/>
    </row>
    <row r="9" spans="1:11" ht="42.75" customHeight="1">
      <c r="A9" s="360"/>
      <c r="B9" s="390"/>
      <c r="C9" s="194" t="s">
        <v>583</v>
      </c>
      <c r="D9" s="195" t="s">
        <v>46</v>
      </c>
      <c r="E9" s="197"/>
      <c r="F9" s="88"/>
      <c r="G9" s="88"/>
      <c r="H9" s="193"/>
      <c r="I9" s="193"/>
      <c r="J9" s="193"/>
      <c r="K9" s="193"/>
    </row>
    <row r="10" spans="1:11" ht="71.25" customHeight="1">
      <c r="A10" s="360"/>
      <c r="B10" s="390"/>
      <c r="C10" s="194" t="s">
        <v>584</v>
      </c>
      <c r="D10" s="195" t="s">
        <v>51</v>
      </c>
      <c r="E10" s="197"/>
      <c r="F10" s="198"/>
      <c r="G10" s="88"/>
      <c r="H10" s="193"/>
      <c r="I10" s="193"/>
      <c r="J10" s="193"/>
      <c r="K10" s="193"/>
    </row>
    <row r="11" spans="1:11" ht="71.25" customHeight="1">
      <c r="A11" s="360"/>
      <c r="B11" s="390"/>
      <c r="C11" s="194" t="s">
        <v>585</v>
      </c>
      <c r="D11" s="195" t="s">
        <v>51</v>
      </c>
      <c r="E11" s="197"/>
      <c r="F11" s="198"/>
      <c r="G11" s="88"/>
      <c r="H11" s="193"/>
      <c r="I11" s="193"/>
      <c r="J11" s="193"/>
      <c r="K11" s="193"/>
    </row>
    <row r="12" spans="1:11" ht="28.5" customHeight="1">
      <c r="A12" s="360"/>
      <c r="B12" s="390"/>
      <c r="C12" s="194" t="s">
        <v>586</v>
      </c>
      <c r="D12" s="195" t="s">
        <v>51</v>
      </c>
      <c r="E12" s="197"/>
      <c r="F12" s="198"/>
      <c r="G12" s="88"/>
      <c r="H12" s="193"/>
      <c r="I12" s="193"/>
      <c r="J12" s="193"/>
      <c r="K12" s="193"/>
    </row>
    <row r="13" spans="1:11" ht="30" customHeight="1">
      <c r="A13" s="360"/>
      <c r="B13" s="390"/>
      <c r="C13" s="199" t="s">
        <v>587</v>
      </c>
      <c r="D13" s="199"/>
      <c r="E13" s="199"/>
      <c r="F13" s="88"/>
      <c r="G13" s="88"/>
      <c r="H13" s="193"/>
      <c r="I13" s="193"/>
      <c r="J13" s="193"/>
      <c r="K13" s="193"/>
    </row>
    <row r="14" spans="1:11" ht="28.5" customHeight="1">
      <c r="A14" s="360"/>
      <c r="B14" s="390"/>
      <c r="C14" s="194" t="s">
        <v>588</v>
      </c>
      <c r="D14" s="195" t="s">
        <v>46</v>
      </c>
      <c r="E14" s="197" t="s">
        <v>589</v>
      </c>
      <c r="F14" s="88"/>
      <c r="G14" s="88"/>
      <c r="H14" s="193"/>
      <c r="I14" s="193"/>
      <c r="J14" s="193"/>
      <c r="K14" s="193"/>
    </row>
    <row r="15" spans="1:11" ht="57" customHeight="1">
      <c r="A15" s="360"/>
      <c r="B15" s="390"/>
      <c r="C15" s="194" t="s">
        <v>590</v>
      </c>
      <c r="D15" s="195" t="s">
        <v>46</v>
      </c>
      <c r="E15" s="197"/>
      <c r="F15" s="88"/>
      <c r="G15" s="88"/>
      <c r="H15" s="193"/>
      <c r="I15" s="193"/>
      <c r="J15" s="193"/>
      <c r="K15" s="193"/>
    </row>
    <row r="16" spans="1:11" ht="57" customHeight="1">
      <c r="A16" s="360"/>
      <c r="B16" s="390"/>
      <c r="C16" s="194" t="s">
        <v>591</v>
      </c>
      <c r="D16" s="195" t="s">
        <v>46</v>
      </c>
      <c r="E16" s="197"/>
      <c r="F16" s="88"/>
      <c r="G16" s="88"/>
      <c r="H16" s="193"/>
      <c r="I16" s="193"/>
      <c r="J16" s="193"/>
      <c r="K16" s="193"/>
    </row>
    <row r="17" spans="1:11" ht="42.75" customHeight="1">
      <c r="A17" s="360"/>
      <c r="B17" s="390"/>
      <c r="C17" s="194" t="s">
        <v>592</v>
      </c>
      <c r="D17" s="195" t="s">
        <v>51</v>
      </c>
      <c r="E17" s="197"/>
      <c r="F17" s="88"/>
      <c r="G17" s="88"/>
      <c r="H17" s="193"/>
      <c r="I17" s="193"/>
      <c r="J17" s="193"/>
      <c r="K17" s="193"/>
    </row>
    <row r="18" spans="1:11" ht="85.5" customHeight="1">
      <c r="A18" s="360"/>
      <c r="B18" s="390"/>
      <c r="C18" s="194" t="s">
        <v>593</v>
      </c>
      <c r="D18" s="195" t="s">
        <v>46</v>
      </c>
      <c r="E18" s="197"/>
      <c r="F18" s="88"/>
      <c r="G18" s="88"/>
      <c r="H18" s="193"/>
      <c r="I18" s="193"/>
      <c r="J18" s="193"/>
      <c r="K18" s="193"/>
    </row>
    <row r="19" spans="1:11" ht="85.5" customHeight="1">
      <c r="A19" s="360"/>
      <c r="B19" s="390"/>
      <c r="C19" s="194" t="s">
        <v>594</v>
      </c>
      <c r="D19" s="195" t="s">
        <v>46</v>
      </c>
      <c r="E19" s="197" t="s">
        <v>595</v>
      </c>
      <c r="F19" s="88"/>
      <c r="G19" s="88"/>
      <c r="H19" s="193"/>
      <c r="I19" s="193"/>
      <c r="J19" s="193"/>
      <c r="K19" s="193"/>
    </row>
    <row r="20" spans="1:11" ht="19.5" customHeight="1">
      <c r="A20" s="360"/>
      <c r="B20" s="390"/>
      <c r="C20" s="200" t="s">
        <v>596</v>
      </c>
      <c r="D20" s="201"/>
      <c r="E20" s="202"/>
      <c r="F20" s="88"/>
      <c r="G20" s="88"/>
      <c r="H20" s="193"/>
      <c r="I20" s="193"/>
      <c r="J20" s="193"/>
      <c r="K20" s="193"/>
    </row>
    <row r="21" spans="1:11" ht="71.25" customHeight="1">
      <c r="A21" s="360"/>
      <c r="B21" s="390"/>
      <c r="C21" s="194" t="s">
        <v>597</v>
      </c>
      <c r="D21" s="194" t="s">
        <v>51</v>
      </c>
      <c r="E21" s="194" t="s">
        <v>598</v>
      </c>
      <c r="F21" s="88"/>
      <c r="G21" s="88"/>
      <c r="H21" s="193"/>
      <c r="I21" s="193"/>
      <c r="J21" s="193"/>
      <c r="K21" s="193"/>
    </row>
    <row r="22" spans="1:11" ht="57" customHeight="1">
      <c r="A22" s="360"/>
      <c r="B22" s="390"/>
      <c r="C22" s="194" t="s">
        <v>599</v>
      </c>
      <c r="D22" s="194" t="s">
        <v>51</v>
      </c>
      <c r="E22" s="194"/>
      <c r="F22" s="88"/>
      <c r="G22" s="88"/>
      <c r="H22" s="193"/>
      <c r="I22" s="193"/>
      <c r="J22" s="193"/>
      <c r="K22" s="193"/>
    </row>
    <row r="23" spans="1:11" ht="28.5" customHeight="1">
      <c r="A23" s="360"/>
      <c r="B23" s="390"/>
      <c r="C23" s="194" t="s">
        <v>600</v>
      </c>
      <c r="D23" s="194" t="s">
        <v>51</v>
      </c>
      <c r="E23" s="194"/>
      <c r="F23" s="198"/>
      <c r="G23" s="88"/>
      <c r="H23" s="193"/>
      <c r="I23" s="193"/>
      <c r="J23" s="193"/>
      <c r="K23" s="193"/>
    </row>
    <row r="24" spans="1:11" ht="28.5" customHeight="1">
      <c r="A24" s="360"/>
      <c r="B24" s="390"/>
      <c r="C24" s="194" t="s">
        <v>601</v>
      </c>
      <c r="D24" s="194" t="s">
        <v>46</v>
      </c>
      <c r="E24" s="194"/>
      <c r="F24" s="198"/>
      <c r="G24" s="88"/>
      <c r="H24" s="193"/>
      <c r="I24" s="193"/>
      <c r="J24" s="193"/>
      <c r="K24" s="193"/>
    </row>
    <row r="25" spans="1:11" ht="28.5" customHeight="1">
      <c r="A25" s="360"/>
      <c r="B25" s="390"/>
      <c r="C25" s="200" t="s">
        <v>602</v>
      </c>
      <c r="D25" s="195"/>
      <c r="E25" s="203"/>
      <c r="F25" s="88"/>
      <c r="G25" s="88"/>
      <c r="H25" s="193"/>
      <c r="I25" s="193"/>
      <c r="J25" s="193"/>
      <c r="K25" s="193"/>
    </row>
    <row r="26" spans="1:11" ht="45" customHeight="1">
      <c r="A26" s="360"/>
      <c r="B26" s="390"/>
      <c r="C26" s="194" t="s">
        <v>603</v>
      </c>
      <c r="D26" s="194" t="s">
        <v>46</v>
      </c>
      <c r="E26" s="194" t="s">
        <v>604</v>
      </c>
      <c r="F26" s="88"/>
      <c r="G26" s="88"/>
      <c r="H26" s="193"/>
      <c r="I26" s="193"/>
      <c r="J26" s="193"/>
      <c r="K26" s="193"/>
    </row>
    <row r="27" spans="1:11" ht="171" customHeight="1">
      <c r="A27" s="360"/>
      <c r="B27" s="390"/>
      <c r="C27" s="194" t="s">
        <v>605</v>
      </c>
      <c r="D27" s="194" t="s">
        <v>46</v>
      </c>
      <c r="E27" s="194" t="s">
        <v>606</v>
      </c>
      <c r="F27" s="88"/>
      <c r="G27" s="88"/>
      <c r="H27" s="193"/>
      <c r="I27" s="193"/>
      <c r="J27" s="193"/>
      <c r="K27" s="193"/>
    </row>
    <row r="28" spans="1:11" ht="28.5" customHeight="1">
      <c r="A28" s="360"/>
      <c r="B28" s="390"/>
      <c r="C28" s="200" t="s">
        <v>607</v>
      </c>
      <c r="D28" s="195"/>
      <c r="E28" s="197"/>
      <c r="F28" s="88"/>
      <c r="G28" s="88"/>
      <c r="H28" s="193"/>
      <c r="I28" s="193"/>
      <c r="J28" s="193"/>
      <c r="K28" s="193"/>
    </row>
    <row r="29" spans="1:11" ht="54.75" customHeight="1">
      <c r="A29" s="360"/>
      <c r="B29" s="390"/>
      <c r="C29" s="194" t="s">
        <v>608</v>
      </c>
      <c r="D29" s="195" t="s">
        <v>46</v>
      </c>
      <c r="E29" s="197" t="s">
        <v>609</v>
      </c>
      <c r="F29" s="88"/>
      <c r="G29" s="88"/>
      <c r="H29" s="193"/>
      <c r="I29" s="193"/>
      <c r="J29" s="193"/>
      <c r="K29" s="193"/>
    </row>
    <row r="30" spans="1:11" ht="128.25" customHeight="1">
      <c r="A30" s="360"/>
      <c r="B30" s="390"/>
      <c r="C30" s="194" t="s">
        <v>610</v>
      </c>
      <c r="D30" s="194" t="s">
        <v>46</v>
      </c>
      <c r="E30" s="194" t="s">
        <v>611</v>
      </c>
      <c r="F30" s="88"/>
      <c r="G30" s="88"/>
      <c r="H30" s="193"/>
      <c r="I30" s="193"/>
      <c r="J30" s="193"/>
      <c r="K30" s="193"/>
    </row>
    <row r="31" spans="1:11" ht="19.5" customHeight="1">
      <c r="A31" s="360"/>
      <c r="B31" s="390"/>
      <c r="C31" s="472" t="s">
        <v>612</v>
      </c>
      <c r="D31" s="411"/>
      <c r="E31" s="473"/>
      <c r="F31" s="88"/>
      <c r="G31" s="88"/>
      <c r="H31" s="193"/>
      <c r="I31" s="193"/>
      <c r="J31" s="193"/>
      <c r="K31" s="193"/>
    </row>
    <row r="32" spans="1:11" ht="57" customHeight="1">
      <c r="A32" s="360"/>
      <c r="B32" s="390"/>
      <c r="C32" s="204" t="s">
        <v>613</v>
      </c>
      <c r="D32" s="205" t="s">
        <v>46</v>
      </c>
      <c r="E32" s="206" t="s">
        <v>614</v>
      </c>
      <c r="F32" s="88"/>
      <c r="G32" s="88"/>
      <c r="H32" s="193"/>
      <c r="I32" s="193"/>
      <c r="J32" s="193"/>
      <c r="K32" s="193"/>
    </row>
    <row r="33" spans="1:11" ht="85.5" customHeight="1">
      <c r="A33" s="360"/>
      <c r="B33" s="390"/>
      <c r="C33" s="204" t="s">
        <v>615</v>
      </c>
      <c r="D33" s="205" t="s">
        <v>51</v>
      </c>
      <c r="E33" s="206" t="s">
        <v>616</v>
      </c>
      <c r="F33" s="88"/>
      <c r="G33" s="88"/>
      <c r="H33" s="193"/>
      <c r="I33" s="193"/>
      <c r="J33" s="193"/>
      <c r="K33" s="193"/>
    </row>
    <row r="34" spans="1:11" ht="99.75" customHeight="1">
      <c r="A34" s="360"/>
      <c r="B34" s="390"/>
      <c r="C34" s="204" t="s">
        <v>617</v>
      </c>
      <c r="D34" s="205" t="s">
        <v>46</v>
      </c>
      <c r="E34" s="206" t="s">
        <v>618</v>
      </c>
      <c r="F34" s="88"/>
      <c r="G34" s="88"/>
      <c r="H34" s="193"/>
      <c r="I34" s="193"/>
      <c r="J34" s="193"/>
      <c r="K34" s="193"/>
    </row>
    <row r="35" spans="1:11" ht="28.5" customHeight="1">
      <c r="A35" s="360"/>
      <c r="B35" s="390"/>
      <c r="C35" s="207" t="s">
        <v>587</v>
      </c>
      <c r="D35" s="208"/>
      <c r="E35" s="209"/>
      <c r="F35" s="88"/>
      <c r="G35" s="88"/>
      <c r="H35" s="193"/>
      <c r="I35" s="193"/>
      <c r="J35" s="193"/>
      <c r="K35" s="193"/>
    </row>
    <row r="36" spans="1:11" ht="89.25" customHeight="1">
      <c r="A36" s="360"/>
      <c r="B36" s="390"/>
      <c r="C36" s="204" t="s">
        <v>619</v>
      </c>
      <c r="D36" s="205" t="s">
        <v>51</v>
      </c>
      <c r="E36" s="206" t="s">
        <v>620</v>
      </c>
      <c r="F36" s="88"/>
      <c r="G36" s="88"/>
      <c r="H36" s="193"/>
      <c r="I36" s="193"/>
      <c r="J36" s="193"/>
      <c r="K36" s="193"/>
    </row>
    <row r="37" spans="1:11" ht="85.5" customHeight="1">
      <c r="A37" s="360"/>
      <c r="B37" s="390"/>
      <c r="C37" s="204" t="s">
        <v>621</v>
      </c>
      <c r="D37" s="205" t="s">
        <v>46</v>
      </c>
      <c r="E37" s="206" t="s">
        <v>622</v>
      </c>
      <c r="F37" s="88"/>
      <c r="G37" s="88"/>
      <c r="H37" s="193"/>
      <c r="I37" s="193"/>
      <c r="J37" s="193"/>
      <c r="K37" s="193"/>
    </row>
    <row r="38" spans="1:11" ht="85.5" customHeight="1">
      <c r="A38" s="360"/>
      <c r="B38" s="390"/>
      <c r="C38" s="204" t="s">
        <v>623</v>
      </c>
      <c r="D38" s="205" t="s">
        <v>51</v>
      </c>
      <c r="E38" s="206" t="s">
        <v>624</v>
      </c>
      <c r="F38" s="88"/>
      <c r="G38" s="88"/>
      <c r="H38" s="193"/>
      <c r="I38" s="193"/>
      <c r="J38" s="193"/>
      <c r="K38" s="193"/>
    </row>
    <row r="39" spans="1:11" ht="114" customHeight="1">
      <c r="A39" s="360"/>
      <c r="B39" s="390"/>
      <c r="C39" s="204" t="s">
        <v>625</v>
      </c>
      <c r="D39" s="205" t="s">
        <v>46</v>
      </c>
      <c r="E39" s="206" t="s">
        <v>626</v>
      </c>
      <c r="F39" s="88"/>
      <c r="G39" s="88"/>
      <c r="H39" s="193"/>
      <c r="I39" s="193"/>
      <c r="J39" s="193"/>
      <c r="K39" s="193"/>
    </row>
    <row r="40" spans="1:11" ht="114" customHeight="1">
      <c r="A40" s="360"/>
      <c r="B40" s="390"/>
      <c r="C40" s="204" t="s">
        <v>627</v>
      </c>
      <c r="D40" s="205" t="s">
        <v>46</v>
      </c>
      <c r="E40" s="206" t="s">
        <v>626</v>
      </c>
      <c r="F40" s="88"/>
      <c r="G40" s="88"/>
      <c r="H40" s="193"/>
      <c r="I40" s="193"/>
      <c r="J40" s="193"/>
      <c r="K40" s="193"/>
    </row>
    <row r="41" spans="1:11" ht="85.5" customHeight="1">
      <c r="A41" s="360"/>
      <c r="B41" s="390"/>
      <c r="C41" s="204" t="s">
        <v>594</v>
      </c>
      <c r="D41" s="205" t="s">
        <v>46</v>
      </c>
      <c r="E41" s="206" t="s">
        <v>628</v>
      </c>
      <c r="F41" s="88"/>
      <c r="G41" s="88"/>
      <c r="H41" s="193"/>
      <c r="I41" s="193"/>
      <c r="J41" s="193"/>
      <c r="K41" s="193"/>
    </row>
    <row r="42" spans="1:11" ht="99.75" customHeight="1">
      <c r="A42" s="360"/>
      <c r="B42" s="390"/>
      <c r="C42" s="204" t="s">
        <v>629</v>
      </c>
      <c r="D42" s="205" t="s">
        <v>46</v>
      </c>
      <c r="E42" s="206" t="s">
        <v>630</v>
      </c>
      <c r="F42" s="88"/>
      <c r="G42" s="88"/>
      <c r="H42" s="193"/>
      <c r="I42" s="193"/>
      <c r="J42" s="193"/>
      <c r="K42" s="193"/>
    </row>
    <row r="43" spans="1:11" ht="85.5" customHeight="1">
      <c r="A43" s="360"/>
      <c r="B43" s="390"/>
      <c r="C43" s="204" t="s">
        <v>631</v>
      </c>
      <c r="D43" s="205" t="s">
        <v>46</v>
      </c>
      <c r="E43" s="206" t="s">
        <v>632</v>
      </c>
      <c r="F43" s="88"/>
      <c r="G43" s="88"/>
      <c r="H43" s="193"/>
      <c r="I43" s="193"/>
      <c r="J43" s="193"/>
      <c r="K43" s="193"/>
    </row>
    <row r="44" spans="1:11" ht="71.25" customHeight="1">
      <c r="A44" s="360"/>
      <c r="B44" s="390"/>
      <c r="C44" s="204" t="s">
        <v>633</v>
      </c>
      <c r="D44" s="205" t="s">
        <v>51</v>
      </c>
      <c r="E44" s="206" t="s">
        <v>634</v>
      </c>
      <c r="F44" s="88"/>
      <c r="G44" s="88"/>
      <c r="H44" s="193"/>
      <c r="I44" s="193"/>
      <c r="J44" s="193"/>
      <c r="K44" s="193"/>
    </row>
    <row r="45" spans="1:11" ht="19.5" customHeight="1">
      <c r="A45" s="360"/>
      <c r="B45" s="390"/>
      <c r="C45" s="207" t="s">
        <v>635</v>
      </c>
      <c r="D45" s="208"/>
      <c r="E45" s="209"/>
      <c r="F45" s="88"/>
      <c r="G45" s="88"/>
      <c r="H45" s="193"/>
      <c r="I45" s="193"/>
      <c r="J45" s="193"/>
      <c r="K45" s="193"/>
    </row>
    <row r="46" spans="1:11" ht="71.25" customHeight="1">
      <c r="A46" s="360"/>
      <c r="B46" s="390"/>
      <c r="C46" s="204" t="s">
        <v>636</v>
      </c>
      <c r="D46" s="205" t="s">
        <v>51</v>
      </c>
      <c r="E46" s="206" t="s">
        <v>637</v>
      </c>
      <c r="F46" s="88"/>
      <c r="G46" s="88"/>
      <c r="H46" s="193"/>
      <c r="I46" s="193"/>
      <c r="J46" s="193"/>
      <c r="K46" s="193"/>
    </row>
    <row r="47" spans="1:11" ht="142.5" customHeight="1">
      <c r="A47" s="360"/>
      <c r="B47" s="390"/>
      <c r="C47" s="204" t="s">
        <v>638</v>
      </c>
      <c r="D47" s="205" t="s">
        <v>51</v>
      </c>
      <c r="E47" s="206" t="s">
        <v>639</v>
      </c>
      <c r="F47" s="88"/>
      <c r="G47" s="88"/>
      <c r="H47" s="193"/>
      <c r="I47" s="193"/>
      <c r="J47" s="193"/>
      <c r="K47" s="193"/>
    </row>
    <row r="48" spans="1:11" ht="71.25" customHeight="1">
      <c r="A48" s="360"/>
      <c r="B48" s="390"/>
      <c r="C48" s="204" t="s">
        <v>640</v>
      </c>
      <c r="D48" s="205" t="s">
        <v>46</v>
      </c>
      <c r="E48" s="206" t="s">
        <v>641</v>
      </c>
      <c r="F48" s="88"/>
      <c r="G48" s="88"/>
      <c r="H48" s="193"/>
      <c r="I48" s="193"/>
      <c r="J48" s="193"/>
      <c r="K48" s="193"/>
    </row>
    <row r="49" spans="1:11" ht="85.5" customHeight="1">
      <c r="A49" s="360"/>
      <c r="B49" s="390"/>
      <c r="C49" s="204" t="s">
        <v>642</v>
      </c>
      <c r="D49" s="205" t="s">
        <v>46</v>
      </c>
      <c r="E49" s="206" t="s">
        <v>643</v>
      </c>
      <c r="F49" s="88"/>
      <c r="G49" s="88"/>
      <c r="H49" s="193"/>
      <c r="I49" s="193"/>
      <c r="J49" s="193"/>
      <c r="K49" s="193"/>
    </row>
    <row r="50" spans="1:11" ht="185.25" customHeight="1">
      <c r="A50" s="360"/>
      <c r="B50" s="390"/>
      <c r="C50" s="204" t="s">
        <v>644</v>
      </c>
      <c r="D50" s="205" t="s">
        <v>51</v>
      </c>
      <c r="E50" s="210" t="s">
        <v>645</v>
      </c>
      <c r="F50" s="88"/>
      <c r="G50" s="88"/>
      <c r="H50" s="193"/>
      <c r="I50" s="193"/>
      <c r="J50" s="193"/>
      <c r="K50" s="193"/>
    </row>
    <row r="51" spans="1:11" ht="99.75" customHeight="1">
      <c r="A51" s="360"/>
      <c r="B51" s="390"/>
      <c r="C51" s="204" t="s">
        <v>646</v>
      </c>
      <c r="D51" s="208" t="s">
        <v>46</v>
      </c>
      <c r="E51" s="206" t="s">
        <v>647</v>
      </c>
      <c r="F51" s="88"/>
      <c r="G51" s="88"/>
      <c r="H51" s="193"/>
      <c r="I51" s="193"/>
      <c r="J51" s="193"/>
      <c r="K51" s="193"/>
    </row>
    <row r="52" spans="1:11" ht="19.5" customHeight="1">
      <c r="A52" s="360"/>
      <c r="B52" s="390"/>
      <c r="C52" s="207" t="s">
        <v>648</v>
      </c>
      <c r="D52" s="208"/>
      <c r="E52" s="209"/>
      <c r="F52" s="88"/>
      <c r="G52" s="88"/>
      <c r="H52" s="193"/>
      <c r="I52" s="193"/>
      <c r="J52" s="193"/>
      <c r="K52" s="193"/>
    </row>
    <row r="53" spans="1:11" ht="42.75" customHeight="1">
      <c r="A53" s="360"/>
      <c r="B53" s="390"/>
      <c r="C53" s="204" t="s">
        <v>603</v>
      </c>
      <c r="D53" s="208" t="s">
        <v>46</v>
      </c>
      <c r="E53" s="206" t="s">
        <v>649</v>
      </c>
      <c r="F53" s="88"/>
      <c r="G53" s="88"/>
      <c r="H53" s="193"/>
      <c r="I53" s="193"/>
      <c r="J53" s="193"/>
      <c r="K53" s="193"/>
    </row>
    <row r="54" spans="1:11" ht="85.5" customHeight="1">
      <c r="A54" s="360"/>
      <c r="B54" s="390"/>
      <c r="C54" s="204" t="s">
        <v>650</v>
      </c>
      <c r="D54" s="208" t="s">
        <v>46</v>
      </c>
      <c r="E54" s="206" t="s">
        <v>651</v>
      </c>
      <c r="F54" s="88"/>
      <c r="G54" s="88"/>
      <c r="H54" s="193"/>
      <c r="I54" s="193"/>
      <c r="J54" s="193"/>
      <c r="K54" s="193"/>
    </row>
    <row r="55" spans="1:11" ht="71.25" customHeight="1">
      <c r="A55" s="360"/>
      <c r="B55" s="390"/>
      <c r="C55" s="204" t="s">
        <v>652</v>
      </c>
      <c r="D55" s="208" t="s">
        <v>46</v>
      </c>
      <c r="E55" s="209" t="s">
        <v>653</v>
      </c>
      <c r="F55" s="88"/>
      <c r="G55" s="88"/>
      <c r="H55" s="193"/>
      <c r="I55" s="193"/>
      <c r="J55" s="193"/>
      <c r="K55" s="193"/>
    </row>
    <row r="56" spans="1:11" ht="57" customHeight="1">
      <c r="A56" s="360"/>
      <c r="B56" s="390"/>
      <c r="C56" s="204" t="s">
        <v>605</v>
      </c>
      <c r="D56" s="208" t="s">
        <v>46</v>
      </c>
      <c r="E56" s="209" t="s">
        <v>654</v>
      </c>
      <c r="F56" s="88"/>
      <c r="G56" s="88"/>
      <c r="H56" s="193"/>
      <c r="I56" s="193"/>
      <c r="J56" s="193"/>
      <c r="K56" s="193"/>
    </row>
    <row r="57" spans="1:11" ht="57" customHeight="1">
      <c r="A57" s="360"/>
      <c r="B57" s="390"/>
      <c r="C57" s="204" t="s">
        <v>655</v>
      </c>
      <c r="D57" s="208" t="s">
        <v>46</v>
      </c>
      <c r="E57" s="209" t="s">
        <v>654</v>
      </c>
      <c r="F57" s="88"/>
      <c r="G57" s="88"/>
      <c r="H57" s="193"/>
      <c r="I57" s="193"/>
      <c r="J57" s="193"/>
      <c r="K57" s="193"/>
    </row>
    <row r="58" spans="1:11" ht="57" customHeight="1">
      <c r="A58" s="360"/>
      <c r="B58" s="390"/>
      <c r="C58" s="204" t="s">
        <v>656</v>
      </c>
      <c r="D58" s="208" t="s">
        <v>46</v>
      </c>
      <c r="E58" s="206" t="s">
        <v>657</v>
      </c>
      <c r="F58" s="88"/>
      <c r="G58" s="88"/>
      <c r="H58" s="193"/>
      <c r="I58" s="193"/>
      <c r="J58" s="193"/>
      <c r="K58" s="193"/>
    </row>
    <row r="59" spans="1:11" ht="57" customHeight="1">
      <c r="A59" s="360"/>
      <c r="B59" s="390"/>
      <c r="C59" s="204" t="s">
        <v>658</v>
      </c>
      <c r="D59" s="208" t="s">
        <v>51</v>
      </c>
      <c r="E59" s="206" t="s">
        <v>659</v>
      </c>
      <c r="F59" s="88"/>
      <c r="G59" s="88"/>
      <c r="H59" s="193"/>
      <c r="I59" s="193"/>
      <c r="J59" s="193"/>
      <c r="K59" s="193"/>
    </row>
    <row r="60" spans="1:11" ht="31.5" customHeight="1">
      <c r="A60" s="360"/>
      <c r="B60" s="390"/>
      <c r="C60" s="204" t="s">
        <v>660</v>
      </c>
      <c r="D60" s="208" t="s">
        <v>46</v>
      </c>
      <c r="E60" s="206" t="s">
        <v>661</v>
      </c>
      <c r="F60" s="88"/>
      <c r="G60" s="88"/>
      <c r="H60" s="193"/>
      <c r="I60" s="193"/>
      <c r="J60" s="193"/>
      <c r="K60" s="193"/>
    </row>
    <row r="61" spans="1:11" ht="28.5" customHeight="1">
      <c r="A61" s="360"/>
      <c r="B61" s="390"/>
      <c r="C61" s="204" t="s">
        <v>662</v>
      </c>
      <c r="D61" s="208" t="s">
        <v>46</v>
      </c>
      <c r="E61" s="209"/>
      <c r="F61" s="88"/>
      <c r="G61" s="88"/>
      <c r="H61" s="193"/>
      <c r="I61" s="193"/>
      <c r="J61" s="193"/>
      <c r="K61" s="193"/>
    </row>
    <row r="62" spans="1:11" ht="42.75" customHeight="1">
      <c r="A62" s="360"/>
      <c r="B62" s="390"/>
      <c r="C62" s="204" t="s">
        <v>663</v>
      </c>
      <c r="D62" s="208" t="s">
        <v>46</v>
      </c>
      <c r="E62" s="206" t="s">
        <v>664</v>
      </c>
      <c r="F62" s="88"/>
      <c r="G62" s="88"/>
      <c r="H62" s="193"/>
      <c r="I62" s="193"/>
      <c r="J62" s="193"/>
      <c r="K62" s="193"/>
    </row>
    <row r="63" spans="1:11" ht="114" customHeight="1">
      <c r="A63" s="360"/>
      <c r="B63" s="390"/>
      <c r="C63" s="204" t="s">
        <v>665</v>
      </c>
      <c r="D63" s="208" t="s">
        <v>51</v>
      </c>
      <c r="E63" s="206" t="s">
        <v>666</v>
      </c>
      <c r="F63" s="88"/>
      <c r="G63" s="88"/>
      <c r="H63" s="193"/>
      <c r="I63" s="193"/>
      <c r="J63" s="193"/>
      <c r="K63" s="193"/>
    </row>
    <row r="64" spans="1:11" ht="19.5" customHeight="1">
      <c r="A64" s="360"/>
      <c r="B64" s="390"/>
      <c r="C64" s="204" t="s">
        <v>667</v>
      </c>
      <c r="D64" s="208" t="s">
        <v>46</v>
      </c>
      <c r="E64" s="209" t="s">
        <v>668</v>
      </c>
      <c r="F64" s="88"/>
      <c r="G64" s="88"/>
      <c r="H64" s="193"/>
      <c r="I64" s="193"/>
      <c r="J64" s="193"/>
      <c r="K64" s="193"/>
    </row>
    <row r="65" spans="1:11" ht="28.5" customHeight="1">
      <c r="A65" s="360"/>
      <c r="B65" s="390"/>
      <c r="C65" s="207" t="s">
        <v>669</v>
      </c>
      <c r="D65" s="208"/>
      <c r="E65" s="209"/>
      <c r="F65" s="88"/>
      <c r="G65" s="88"/>
      <c r="H65" s="193"/>
      <c r="I65" s="193"/>
      <c r="J65" s="193"/>
      <c r="K65" s="193"/>
    </row>
    <row r="66" spans="1:11" ht="85.5" customHeight="1">
      <c r="A66" s="360"/>
      <c r="B66" s="390"/>
      <c r="C66" s="204" t="s">
        <v>670</v>
      </c>
      <c r="D66" s="208" t="s">
        <v>46</v>
      </c>
      <c r="E66" s="210" t="s">
        <v>671</v>
      </c>
      <c r="F66" s="88"/>
      <c r="G66" s="88"/>
      <c r="H66" s="193"/>
      <c r="I66" s="193"/>
      <c r="J66" s="193"/>
      <c r="K66" s="193"/>
    </row>
    <row r="67" spans="1:11" ht="128.25" customHeight="1">
      <c r="A67" s="360"/>
      <c r="B67" s="390"/>
      <c r="C67" s="204" t="s">
        <v>610</v>
      </c>
      <c r="D67" s="208" t="s">
        <v>46</v>
      </c>
      <c r="E67" s="206" t="s">
        <v>672</v>
      </c>
      <c r="F67" s="88"/>
      <c r="G67" s="88"/>
      <c r="H67" s="193"/>
      <c r="I67" s="193"/>
      <c r="J67" s="193"/>
      <c r="K67" s="193"/>
    </row>
    <row r="68" spans="1:11" ht="19.5" customHeight="1">
      <c r="A68" s="360"/>
      <c r="B68" s="390"/>
      <c r="C68" s="474" t="s">
        <v>673</v>
      </c>
      <c r="D68" s="411"/>
      <c r="E68" s="473"/>
      <c r="F68" s="88"/>
      <c r="G68" s="88"/>
      <c r="H68" s="193"/>
      <c r="I68" s="193"/>
      <c r="J68" s="193"/>
      <c r="K68" s="193"/>
    </row>
    <row r="69" spans="1:11" ht="28.5" customHeight="1">
      <c r="A69" s="360"/>
      <c r="B69" s="390"/>
      <c r="C69" s="211" t="s">
        <v>674</v>
      </c>
      <c r="D69" s="212" t="s">
        <v>46</v>
      </c>
      <c r="E69" s="213"/>
      <c r="F69" s="88"/>
      <c r="G69" s="88"/>
      <c r="H69" s="193"/>
      <c r="I69" s="193"/>
      <c r="J69" s="193"/>
      <c r="K69" s="193"/>
    </row>
    <row r="70" spans="1:11" ht="42.75" customHeight="1">
      <c r="A70" s="360"/>
      <c r="B70" s="390"/>
      <c r="C70" s="211" t="s">
        <v>675</v>
      </c>
      <c r="D70" s="212" t="s">
        <v>51</v>
      </c>
      <c r="E70" s="214" t="s">
        <v>676</v>
      </c>
      <c r="F70" s="88"/>
      <c r="G70" s="88"/>
      <c r="H70" s="193"/>
      <c r="I70" s="193"/>
      <c r="J70" s="193"/>
      <c r="K70" s="193"/>
    </row>
    <row r="71" spans="1:11" ht="57" customHeight="1">
      <c r="A71" s="360"/>
      <c r="B71" s="390"/>
      <c r="C71" s="211" t="s">
        <v>677</v>
      </c>
      <c r="D71" s="212" t="s">
        <v>46</v>
      </c>
      <c r="E71" s="214" t="s">
        <v>678</v>
      </c>
      <c r="F71" s="88"/>
      <c r="G71" s="88"/>
      <c r="H71" s="193"/>
      <c r="I71" s="193"/>
      <c r="J71" s="193"/>
      <c r="K71" s="193"/>
    </row>
    <row r="72" spans="1:11" ht="19.5" customHeight="1">
      <c r="A72" s="360"/>
      <c r="B72" s="390"/>
      <c r="C72" s="215" t="s">
        <v>679</v>
      </c>
      <c r="D72" s="216"/>
      <c r="E72" s="217"/>
      <c r="F72" s="88"/>
      <c r="G72" s="88"/>
      <c r="H72" s="193"/>
      <c r="I72" s="193"/>
      <c r="J72" s="193"/>
      <c r="K72" s="193"/>
    </row>
    <row r="73" spans="1:11" ht="71.25" customHeight="1">
      <c r="A73" s="360"/>
      <c r="B73" s="390"/>
      <c r="C73" s="211" t="s">
        <v>680</v>
      </c>
      <c r="D73" s="211" t="s">
        <v>51</v>
      </c>
      <c r="E73" s="214" t="s">
        <v>681</v>
      </c>
      <c r="F73" s="88"/>
      <c r="G73" s="88"/>
      <c r="H73" s="193"/>
      <c r="I73" s="193"/>
      <c r="J73" s="193"/>
      <c r="K73" s="193"/>
    </row>
    <row r="74" spans="1:11" ht="57" customHeight="1">
      <c r="A74" s="360"/>
      <c r="B74" s="390"/>
      <c r="C74" s="211" t="s">
        <v>682</v>
      </c>
      <c r="D74" s="211" t="s">
        <v>51</v>
      </c>
      <c r="E74" s="214" t="s">
        <v>683</v>
      </c>
      <c r="F74" s="88"/>
      <c r="G74" s="88"/>
      <c r="H74" s="193"/>
      <c r="I74" s="193"/>
      <c r="J74" s="193"/>
      <c r="K74" s="193"/>
    </row>
    <row r="75" spans="1:11" ht="51" customHeight="1">
      <c r="A75" s="360"/>
      <c r="B75" s="390"/>
      <c r="C75" s="211" t="s">
        <v>684</v>
      </c>
      <c r="D75" s="211" t="s">
        <v>51</v>
      </c>
      <c r="E75" s="214" t="s">
        <v>683</v>
      </c>
      <c r="F75" s="88"/>
      <c r="G75" s="88"/>
      <c r="H75" s="193"/>
      <c r="I75" s="193"/>
      <c r="J75" s="193"/>
      <c r="K75" s="193"/>
    </row>
    <row r="76" spans="1:11" ht="60.75" customHeight="1">
      <c r="A76" s="360"/>
      <c r="B76" s="390"/>
      <c r="C76" s="211" t="s">
        <v>685</v>
      </c>
      <c r="D76" s="211" t="s">
        <v>51</v>
      </c>
      <c r="E76" s="214" t="s">
        <v>683</v>
      </c>
      <c r="F76" s="88"/>
      <c r="G76" s="88"/>
      <c r="H76" s="193"/>
      <c r="I76" s="193"/>
      <c r="J76" s="193"/>
      <c r="K76" s="193"/>
    </row>
    <row r="77" spans="1:11" ht="57" customHeight="1">
      <c r="A77" s="360"/>
      <c r="B77" s="390"/>
      <c r="C77" s="211" t="s">
        <v>686</v>
      </c>
      <c r="D77" s="211" t="s">
        <v>51</v>
      </c>
      <c r="E77" s="214" t="s">
        <v>683</v>
      </c>
      <c r="F77" s="88"/>
      <c r="G77" s="88"/>
      <c r="H77" s="193"/>
      <c r="I77" s="193"/>
      <c r="J77" s="193"/>
      <c r="K77" s="193"/>
    </row>
    <row r="78" spans="1:11" ht="42.75" customHeight="1">
      <c r="A78" s="360"/>
      <c r="B78" s="390"/>
      <c r="C78" s="211" t="s">
        <v>687</v>
      </c>
      <c r="D78" s="211" t="s">
        <v>46</v>
      </c>
      <c r="E78" s="214"/>
      <c r="F78" s="88"/>
      <c r="G78" s="88"/>
      <c r="H78" s="193"/>
      <c r="I78" s="193"/>
      <c r="J78" s="193"/>
      <c r="K78" s="193"/>
    </row>
    <row r="79" spans="1:11" ht="19.5" customHeight="1">
      <c r="A79" s="360"/>
      <c r="B79" s="390"/>
      <c r="C79" s="218" t="s">
        <v>596</v>
      </c>
      <c r="D79" s="216"/>
      <c r="E79" s="217"/>
      <c r="F79" s="88"/>
      <c r="G79" s="88"/>
      <c r="H79" s="193"/>
      <c r="I79" s="193"/>
      <c r="J79" s="193"/>
      <c r="K79" s="193"/>
    </row>
    <row r="80" spans="1:11" ht="27.75" customHeight="1">
      <c r="A80" s="360"/>
      <c r="B80" s="390"/>
      <c r="C80" s="211" t="s">
        <v>688</v>
      </c>
      <c r="D80" s="211" t="s">
        <v>46</v>
      </c>
      <c r="E80" s="214"/>
      <c r="F80" s="88"/>
      <c r="G80" s="88"/>
      <c r="H80" s="193"/>
      <c r="I80" s="193"/>
      <c r="J80" s="193"/>
      <c r="K80" s="193"/>
    </row>
    <row r="81" spans="1:11" ht="228" customHeight="1">
      <c r="A81" s="360"/>
      <c r="B81" s="390"/>
      <c r="C81" s="211" t="s">
        <v>689</v>
      </c>
      <c r="D81" s="211" t="s">
        <v>51</v>
      </c>
      <c r="E81" s="214" t="s">
        <v>690</v>
      </c>
      <c r="F81" s="88"/>
      <c r="G81" s="88"/>
      <c r="H81" s="193"/>
      <c r="I81" s="193"/>
      <c r="J81" s="193"/>
      <c r="K81" s="193"/>
    </row>
    <row r="82" spans="1:11" ht="28.5" customHeight="1">
      <c r="A82" s="360"/>
      <c r="B82" s="390"/>
      <c r="C82" s="218" t="s">
        <v>602</v>
      </c>
      <c r="D82" s="216"/>
      <c r="E82" s="217"/>
      <c r="F82" s="107"/>
      <c r="G82" s="219"/>
      <c r="H82" s="220"/>
      <c r="I82" s="220"/>
      <c r="J82" s="220"/>
      <c r="K82" s="220"/>
    </row>
    <row r="83" spans="1:11" ht="42.75" customHeight="1">
      <c r="A83" s="360"/>
      <c r="B83" s="390"/>
      <c r="C83" s="211" t="s">
        <v>603</v>
      </c>
      <c r="D83" s="211" t="s">
        <v>46</v>
      </c>
      <c r="E83" s="214"/>
      <c r="F83" s="107"/>
      <c r="G83" s="219"/>
      <c r="H83" s="220"/>
      <c r="I83" s="220"/>
      <c r="J83" s="220"/>
      <c r="K83" s="220"/>
    </row>
    <row r="84" spans="1:11" ht="85.5" customHeight="1">
      <c r="A84" s="360"/>
      <c r="B84" s="390"/>
      <c r="C84" s="211" t="s">
        <v>691</v>
      </c>
      <c r="D84" s="211" t="s">
        <v>51</v>
      </c>
      <c r="E84" s="214" t="s">
        <v>692</v>
      </c>
      <c r="F84" s="107"/>
      <c r="G84" s="219"/>
      <c r="H84" s="220"/>
      <c r="I84" s="220"/>
      <c r="J84" s="220"/>
      <c r="K84" s="220"/>
    </row>
    <row r="85" spans="1:11" ht="57" customHeight="1">
      <c r="A85" s="360"/>
      <c r="B85" s="390"/>
      <c r="C85" s="211" t="s">
        <v>693</v>
      </c>
      <c r="D85" s="211" t="s">
        <v>51</v>
      </c>
      <c r="E85" s="214" t="s">
        <v>690</v>
      </c>
      <c r="F85" s="107"/>
      <c r="G85" s="219"/>
      <c r="H85" s="220"/>
      <c r="I85" s="220"/>
      <c r="J85" s="220"/>
      <c r="K85" s="220"/>
    </row>
    <row r="86" spans="1:11" ht="28.5" customHeight="1">
      <c r="A86" s="360"/>
      <c r="B86" s="390"/>
      <c r="C86" s="211" t="s">
        <v>660</v>
      </c>
      <c r="D86" s="211" t="s">
        <v>51</v>
      </c>
      <c r="E86" s="214"/>
      <c r="F86" s="107"/>
      <c r="G86" s="219"/>
      <c r="H86" s="220"/>
      <c r="I86" s="220"/>
      <c r="J86" s="220"/>
      <c r="K86" s="220"/>
    </row>
    <row r="87" spans="1:11" ht="28.5" customHeight="1">
      <c r="A87" s="360"/>
      <c r="B87" s="390"/>
      <c r="C87" s="211" t="s">
        <v>665</v>
      </c>
      <c r="D87" s="211" t="s">
        <v>51</v>
      </c>
      <c r="E87" s="214" t="s">
        <v>694</v>
      </c>
      <c r="F87" s="107"/>
      <c r="G87" s="219"/>
      <c r="H87" s="220"/>
      <c r="I87" s="220"/>
      <c r="J87" s="220"/>
      <c r="K87" s="220"/>
    </row>
    <row r="88" spans="1:11" ht="28.5" customHeight="1">
      <c r="A88" s="360"/>
      <c r="B88" s="390"/>
      <c r="C88" s="218" t="s">
        <v>607</v>
      </c>
      <c r="D88" s="216"/>
      <c r="E88" s="217"/>
      <c r="F88" s="107"/>
      <c r="G88" s="219"/>
      <c r="H88" s="220"/>
      <c r="I88" s="220"/>
      <c r="J88" s="220"/>
      <c r="K88" s="220"/>
    </row>
    <row r="89" spans="1:11" ht="85.5" customHeight="1">
      <c r="A89" s="360"/>
      <c r="B89" s="390"/>
      <c r="C89" s="211" t="s">
        <v>695</v>
      </c>
      <c r="D89" s="211" t="s">
        <v>51</v>
      </c>
      <c r="E89" s="214" t="s">
        <v>696</v>
      </c>
      <c r="F89" s="107"/>
      <c r="G89" s="219"/>
      <c r="H89" s="220"/>
      <c r="I89" s="220"/>
      <c r="J89" s="220"/>
      <c r="K89" s="220"/>
    </row>
    <row r="90" spans="1:11" ht="15.75" customHeight="1">
      <c r="A90" s="107"/>
      <c r="B90" s="107"/>
      <c r="C90" s="107"/>
      <c r="D90" s="107"/>
      <c r="E90" s="107"/>
      <c r="F90" s="107"/>
      <c r="G90" s="107"/>
      <c r="H90" s="220"/>
      <c r="I90" s="220"/>
      <c r="J90" s="220"/>
      <c r="K90" s="220"/>
    </row>
    <row r="91" spans="1:11" ht="15.75" customHeight="1">
      <c r="A91" s="107"/>
      <c r="B91" s="107"/>
      <c r="C91" s="107"/>
      <c r="D91" s="107"/>
      <c r="E91" s="107"/>
      <c r="F91" s="107"/>
      <c r="G91" s="107"/>
      <c r="H91" s="220"/>
      <c r="I91" s="220"/>
      <c r="J91" s="220"/>
      <c r="K91" s="220"/>
    </row>
    <row r="92" spans="1:11" ht="21" customHeight="1">
      <c r="A92" s="221" t="s">
        <v>697</v>
      </c>
      <c r="B92" s="222"/>
      <c r="C92" s="222"/>
      <c r="D92" s="222"/>
      <c r="E92" s="222"/>
      <c r="F92" s="222"/>
      <c r="G92" s="223"/>
      <c r="H92" s="224"/>
      <c r="I92" s="224"/>
      <c r="J92" s="224"/>
      <c r="K92" s="224"/>
    </row>
    <row r="93" spans="1:11" ht="15.75" customHeight="1">
      <c r="A93" s="225" t="s">
        <v>67</v>
      </c>
      <c r="B93" s="226" t="s">
        <v>68</v>
      </c>
      <c r="C93" s="227"/>
      <c r="D93" s="228" t="s">
        <v>69</v>
      </c>
      <c r="E93" s="228" t="s">
        <v>452</v>
      </c>
      <c r="F93" s="228" t="s">
        <v>71</v>
      </c>
      <c r="G93" s="229" t="s">
        <v>72</v>
      </c>
      <c r="H93" s="220"/>
      <c r="I93" s="220"/>
      <c r="J93" s="220"/>
      <c r="K93" s="220"/>
    </row>
    <row r="94" spans="1:11" ht="100.5" customHeight="1">
      <c r="A94" s="471" t="s">
        <v>698</v>
      </c>
      <c r="B94" s="230" t="s">
        <v>74</v>
      </c>
      <c r="C94" s="231" t="s">
        <v>699</v>
      </c>
      <c r="D94" s="231" t="s">
        <v>700</v>
      </c>
      <c r="E94" s="231" t="s">
        <v>701</v>
      </c>
      <c r="F94" s="231" t="s">
        <v>702</v>
      </c>
      <c r="G94" s="231" t="s">
        <v>703</v>
      </c>
      <c r="H94" s="220"/>
      <c r="I94" s="220"/>
      <c r="J94" s="220"/>
      <c r="K94" s="220"/>
    </row>
    <row r="95" spans="1:11" ht="29.25" customHeight="1">
      <c r="A95" s="386"/>
      <c r="B95" s="230" t="s">
        <v>80</v>
      </c>
      <c r="C95" s="231" t="s">
        <v>704</v>
      </c>
      <c r="D95" s="231" t="s">
        <v>705</v>
      </c>
      <c r="E95" s="231" t="s">
        <v>706</v>
      </c>
      <c r="F95" s="231" t="s">
        <v>702</v>
      </c>
      <c r="G95" s="231" t="s">
        <v>703</v>
      </c>
      <c r="H95" s="220"/>
      <c r="I95" s="220"/>
      <c r="J95" s="220"/>
      <c r="K95" s="220"/>
    </row>
    <row r="96" spans="1:11" ht="76.5" customHeight="1">
      <c r="A96" s="404" t="s">
        <v>707</v>
      </c>
      <c r="B96" s="230" t="s">
        <v>86</v>
      </c>
      <c r="C96" s="231" t="s">
        <v>708</v>
      </c>
      <c r="D96" s="231" t="s">
        <v>709</v>
      </c>
      <c r="E96" s="231" t="s">
        <v>709</v>
      </c>
      <c r="F96" s="231" t="s">
        <v>710</v>
      </c>
      <c r="G96" s="231" t="s">
        <v>711</v>
      </c>
      <c r="H96" s="220"/>
      <c r="I96" s="220"/>
      <c r="J96" s="220"/>
      <c r="K96" s="220"/>
    </row>
    <row r="97" spans="1:11" ht="72.75" customHeight="1">
      <c r="A97" s="406"/>
      <c r="B97" s="230" t="s">
        <v>91</v>
      </c>
      <c r="C97" s="231" t="s">
        <v>712</v>
      </c>
      <c r="D97" s="231" t="s">
        <v>713</v>
      </c>
      <c r="E97" s="231" t="s">
        <v>714</v>
      </c>
      <c r="F97" s="231" t="s">
        <v>715</v>
      </c>
      <c r="G97" s="231" t="s">
        <v>703</v>
      </c>
      <c r="H97" s="220"/>
      <c r="I97" s="220"/>
      <c r="J97" s="220"/>
      <c r="K97" s="220"/>
    </row>
    <row r="98" spans="1:11" ht="67.5" customHeight="1">
      <c r="A98" s="405"/>
      <c r="B98" s="230" t="s">
        <v>480</v>
      </c>
      <c r="C98" s="231" t="s">
        <v>716</v>
      </c>
      <c r="D98" s="231" t="s">
        <v>717</v>
      </c>
      <c r="E98" s="231" t="s">
        <v>718</v>
      </c>
      <c r="F98" s="231" t="s">
        <v>719</v>
      </c>
      <c r="G98" s="231" t="s">
        <v>703</v>
      </c>
      <c r="H98" s="220"/>
      <c r="I98" s="220"/>
      <c r="J98" s="220"/>
      <c r="K98" s="220"/>
    </row>
    <row r="99" spans="1:11" ht="85.5" customHeight="1">
      <c r="A99" s="55" t="s">
        <v>720</v>
      </c>
      <c r="B99" s="232" t="s">
        <v>97</v>
      </c>
      <c r="C99" s="231" t="s">
        <v>721</v>
      </c>
      <c r="D99" s="231" t="s">
        <v>722</v>
      </c>
      <c r="E99" s="231" t="s">
        <v>723</v>
      </c>
      <c r="F99" s="231" t="s">
        <v>724</v>
      </c>
      <c r="G99" s="231" t="s">
        <v>711</v>
      </c>
      <c r="H99" s="220"/>
      <c r="I99" s="220"/>
      <c r="J99" s="220"/>
      <c r="K99" s="220"/>
    </row>
    <row r="100" spans="1:11" ht="149.25" customHeight="1">
      <c r="A100" s="233" t="s">
        <v>725</v>
      </c>
      <c r="B100" s="232" t="s">
        <v>107</v>
      </c>
      <c r="C100" s="231" t="s">
        <v>726</v>
      </c>
      <c r="D100" s="231" t="s">
        <v>727</v>
      </c>
      <c r="E100" s="231" t="s">
        <v>728</v>
      </c>
      <c r="F100" s="231" t="s">
        <v>729</v>
      </c>
      <c r="G100" s="231" t="s">
        <v>730</v>
      </c>
      <c r="H100" s="220"/>
      <c r="I100" s="220"/>
      <c r="J100" s="220"/>
      <c r="K100" s="220"/>
    </row>
    <row r="101" spans="1:11" ht="57" customHeight="1">
      <c r="A101" s="234" t="s">
        <v>731</v>
      </c>
      <c r="B101" s="63" t="s">
        <v>124</v>
      </c>
      <c r="C101" s="231" t="s">
        <v>732</v>
      </c>
      <c r="D101" s="231" t="s">
        <v>733</v>
      </c>
      <c r="E101" s="231" t="s">
        <v>734</v>
      </c>
      <c r="F101" s="231" t="s">
        <v>735</v>
      </c>
      <c r="G101" s="231" t="s">
        <v>730</v>
      </c>
      <c r="H101" s="220"/>
      <c r="I101" s="220"/>
      <c r="J101" s="220"/>
      <c r="K101" s="220"/>
    </row>
    <row r="102" spans="1:11" ht="15.75" customHeight="1">
      <c r="A102" s="235"/>
      <c r="B102" s="236"/>
      <c r="C102" s="236"/>
      <c r="D102" s="235"/>
      <c r="E102" s="236"/>
      <c r="F102" s="235"/>
      <c r="G102" s="237"/>
      <c r="H102" s="220"/>
      <c r="I102" s="220"/>
      <c r="J102" s="220"/>
      <c r="K102" s="220"/>
    </row>
    <row r="103" spans="1:11" ht="45.75" customHeight="1">
      <c r="A103" s="479" t="s">
        <v>736</v>
      </c>
      <c r="B103" s="411"/>
      <c r="C103" s="411"/>
      <c r="D103" s="411"/>
      <c r="E103" s="411"/>
      <c r="F103" s="411"/>
      <c r="G103" s="473"/>
      <c r="H103" s="220"/>
      <c r="I103" s="220"/>
      <c r="J103" s="220"/>
      <c r="K103" s="220"/>
    </row>
    <row r="104" spans="1:11" ht="15.75" customHeight="1">
      <c r="A104" s="102"/>
      <c r="B104" s="102"/>
      <c r="C104" s="102"/>
      <c r="D104" s="102"/>
      <c r="E104" s="102"/>
      <c r="F104" s="102"/>
      <c r="G104" s="102"/>
      <c r="H104" s="220"/>
      <c r="I104" s="220"/>
      <c r="J104" s="220"/>
      <c r="K104" s="220"/>
    </row>
    <row r="105" spans="1:11" ht="15.75" customHeight="1">
      <c r="A105" s="102"/>
      <c r="B105" s="102"/>
      <c r="C105" s="102"/>
      <c r="D105" s="102"/>
      <c r="E105" s="102"/>
      <c r="F105" s="102"/>
      <c r="G105" s="102"/>
      <c r="H105" s="220"/>
      <c r="I105" s="220"/>
      <c r="J105" s="220"/>
      <c r="K105" s="220"/>
    </row>
    <row r="106" spans="1:11" ht="15.75" customHeight="1">
      <c r="A106" s="102"/>
      <c r="B106" s="102"/>
      <c r="C106" s="102"/>
      <c r="D106" s="102"/>
      <c r="E106" s="102"/>
      <c r="F106" s="102"/>
      <c r="G106" s="102"/>
      <c r="H106" s="220"/>
      <c r="I106" s="220"/>
      <c r="J106" s="220"/>
      <c r="K106" s="220"/>
    </row>
    <row r="107" spans="1:11" ht="36" customHeight="1">
      <c r="A107" s="485" t="s">
        <v>737</v>
      </c>
      <c r="B107" s="402"/>
      <c r="C107" s="402"/>
      <c r="D107" s="402"/>
      <c r="E107" s="402"/>
      <c r="F107" s="402"/>
      <c r="G107" s="403"/>
      <c r="H107" s="238"/>
      <c r="I107" s="238"/>
      <c r="J107" s="238"/>
      <c r="K107" s="238"/>
    </row>
    <row r="108" spans="1:11" ht="16.5" customHeight="1">
      <c r="A108" s="486" t="s">
        <v>738</v>
      </c>
      <c r="B108" s="398"/>
      <c r="C108" s="398"/>
      <c r="D108" s="398"/>
      <c r="E108" s="398"/>
      <c r="F108" s="398"/>
      <c r="G108" s="399"/>
      <c r="H108" s="239"/>
      <c r="I108" s="239"/>
      <c r="J108" s="239"/>
      <c r="K108" s="239"/>
    </row>
    <row r="109" spans="1:11" ht="15.75" customHeight="1">
      <c r="A109" s="240" t="s">
        <v>67</v>
      </c>
      <c r="B109" s="241" t="s">
        <v>68</v>
      </c>
      <c r="C109" s="242"/>
      <c r="D109" s="243" t="s">
        <v>69</v>
      </c>
      <c r="E109" s="244" t="s">
        <v>452</v>
      </c>
      <c r="F109" s="243" t="s">
        <v>71</v>
      </c>
      <c r="G109" s="245" t="s">
        <v>72</v>
      </c>
      <c r="H109" s="239"/>
      <c r="I109" s="239"/>
      <c r="J109" s="239"/>
      <c r="K109" s="239"/>
    </row>
    <row r="110" spans="1:11" ht="75" customHeight="1">
      <c r="A110" s="487" t="s">
        <v>739</v>
      </c>
      <c r="B110" s="115" t="s">
        <v>74</v>
      </c>
      <c r="C110" s="246" t="s">
        <v>740</v>
      </c>
      <c r="D110" s="55" t="s">
        <v>741</v>
      </c>
      <c r="E110" s="56" t="s">
        <v>742</v>
      </c>
      <c r="F110" s="55" t="s">
        <v>743</v>
      </c>
      <c r="G110" s="247" t="s">
        <v>730</v>
      </c>
      <c r="H110" s="220"/>
      <c r="I110" s="220"/>
      <c r="J110" s="220"/>
      <c r="K110" s="220"/>
    </row>
    <row r="111" spans="1:11" ht="42.75" customHeight="1">
      <c r="A111" s="405"/>
      <c r="B111" s="115" t="s">
        <v>80</v>
      </c>
      <c r="C111" s="115" t="s">
        <v>744</v>
      </c>
      <c r="D111" s="55" t="s">
        <v>745</v>
      </c>
      <c r="E111" s="56" t="s">
        <v>746</v>
      </c>
      <c r="F111" s="55" t="s">
        <v>747</v>
      </c>
      <c r="G111" s="247" t="s">
        <v>730</v>
      </c>
      <c r="H111" s="220"/>
      <c r="I111" s="220"/>
      <c r="J111" s="220"/>
      <c r="K111" s="220"/>
    </row>
    <row r="112" spans="1:11" ht="81" customHeight="1">
      <c r="A112" s="476" t="s">
        <v>748</v>
      </c>
      <c r="B112" s="115" t="s">
        <v>86</v>
      </c>
      <c r="C112" s="56" t="s">
        <v>749</v>
      </c>
      <c r="D112" s="55" t="s">
        <v>750</v>
      </c>
      <c r="E112" s="56" t="s">
        <v>751</v>
      </c>
      <c r="F112" s="55" t="s">
        <v>752</v>
      </c>
      <c r="G112" s="247" t="s">
        <v>730</v>
      </c>
      <c r="H112" s="220"/>
      <c r="I112" s="220"/>
      <c r="J112" s="220"/>
      <c r="K112" s="220"/>
    </row>
    <row r="113" spans="1:11" ht="81" customHeight="1">
      <c r="A113" s="406"/>
      <c r="B113" s="115" t="s">
        <v>91</v>
      </c>
      <c r="C113" s="56" t="s">
        <v>753</v>
      </c>
      <c r="D113" s="55" t="s">
        <v>754</v>
      </c>
      <c r="E113" s="56" t="s">
        <v>755</v>
      </c>
      <c r="F113" s="55" t="s">
        <v>756</v>
      </c>
      <c r="G113" s="247" t="s">
        <v>730</v>
      </c>
      <c r="H113" s="220"/>
      <c r="I113" s="220"/>
      <c r="J113" s="220"/>
      <c r="K113" s="220"/>
    </row>
    <row r="114" spans="1:11" ht="57" customHeight="1">
      <c r="A114" s="405"/>
      <c r="B114" s="115" t="s">
        <v>480</v>
      </c>
      <c r="C114" s="246" t="s">
        <v>757</v>
      </c>
      <c r="D114" s="55" t="s">
        <v>758</v>
      </c>
      <c r="E114" s="56" t="s">
        <v>759</v>
      </c>
      <c r="F114" s="55" t="s">
        <v>760</v>
      </c>
      <c r="G114" s="247" t="s">
        <v>730</v>
      </c>
      <c r="H114" s="220"/>
      <c r="I114" s="220"/>
      <c r="J114" s="220"/>
      <c r="K114" s="220"/>
    </row>
    <row r="115" spans="1:11" ht="57" customHeight="1">
      <c r="A115" s="477" t="s">
        <v>720</v>
      </c>
      <c r="B115" s="115" t="s">
        <v>97</v>
      </c>
      <c r="C115" s="115" t="s">
        <v>761</v>
      </c>
      <c r="D115" s="55" t="s">
        <v>762</v>
      </c>
      <c r="E115" s="56" t="s">
        <v>763</v>
      </c>
      <c r="F115" s="55" t="s">
        <v>764</v>
      </c>
      <c r="G115" s="247" t="s">
        <v>765</v>
      </c>
      <c r="H115" s="220"/>
      <c r="I115" s="220"/>
      <c r="J115" s="220"/>
      <c r="K115" s="220"/>
    </row>
    <row r="116" spans="1:11" ht="66.75" customHeight="1">
      <c r="A116" s="405"/>
      <c r="B116" s="115" t="s">
        <v>101</v>
      </c>
      <c r="C116" s="56" t="s">
        <v>642</v>
      </c>
      <c r="D116" s="55" t="s">
        <v>766</v>
      </c>
      <c r="E116" s="56" t="s">
        <v>767</v>
      </c>
      <c r="F116" s="55" t="s">
        <v>768</v>
      </c>
      <c r="G116" s="247" t="s">
        <v>769</v>
      </c>
      <c r="H116" s="220"/>
      <c r="I116" s="220"/>
      <c r="J116" s="220"/>
      <c r="K116" s="220"/>
    </row>
    <row r="117" spans="1:11" ht="43.5" customHeight="1">
      <c r="A117" s="477" t="s">
        <v>725</v>
      </c>
      <c r="B117" s="115" t="s">
        <v>118</v>
      </c>
      <c r="C117" s="55" t="s">
        <v>770</v>
      </c>
      <c r="D117" s="55" t="s">
        <v>771</v>
      </c>
      <c r="E117" s="56" t="s">
        <v>772</v>
      </c>
      <c r="F117" s="55" t="s">
        <v>773</v>
      </c>
      <c r="G117" s="247" t="s">
        <v>730</v>
      </c>
      <c r="H117" s="220"/>
      <c r="I117" s="220"/>
      <c r="J117" s="220"/>
      <c r="K117" s="220"/>
    </row>
    <row r="118" spans="1:11" ht="54" customHeight="1">
      <c r="A118" s="405"/>
      <c r="B118" s="115" t="s">
        <v>514</v>
      </c>
      <c r="C118" s="55" t="s">
        <v>774</v>
      </c>
      <c r="D118" s="55" t="s">
        <v>775</v>
      </c>
      <c r="E118" s="56" t="s">
        <v>776</v>
      </c>
      <c r="F118" s="55" t="s">
        <v>773</v>
      </c>
      <c r="G118" s="247" t="s">
        <v>730</v>
      </c>
      <c r="H118" s="220"/>
      <c r="I118" s="220"/>
      <c r="J118" s="220"/>
      <c r="K118" s="220"/>
    </row>
    <row r="119" spans="1:11" ht="45" customHeight="1">
      <c r="A119" s="114" t="s">
        <v>731</v>
      </c>
      <c r="B119" s="115" t="s">
        <v>124</v>
      </c>
      <c r="C119" s="115" t="s">
        <v>777</v>
      </c>
      <c r="D119" s="55" t="s">
        <v>778</v>
      </c>
      <c r="E119" s="56" t="s">
        <v>742</v>
      </c>
      <c r="F119" s="55" t="s">
        <v>779</v>
      </c>
      <c r="G119" s="247" t="s">
        <v>780</v>
      </c>
      <c r="H119" s="220"/>
      <c r="I119" s="220"/>
      <c r="J119" s="220"/>
      <c r="K119" s="220"/>
    </row>
    <row r="120" spans="1:11" ht="15.75" customHeight="1">
      <c r="A120" s="478" t="s">
        <v>781</v>
      </c>
      <c r="B120" s="411"/>
      <c r="C120" s="411"/>
      <c r="D120" s="411"/>
      <c r="E120" s="411"/>
      <c r="F120" s="411"/>
      <c r="G120" s="473"/>
      <c r="H120" s="220"/>
      <c r="I120" s="220"/>
      <c r="J120" s="220"/>
      <c r="K120" s="220"/>
    </row>
    <row r="121" spans="1:11" ht="15.75" customHeight="1">
      <c r="A121" s="248" t="s">
        <v>67</v>
      </c>
      <c r="B121" s="483" t="s">
        <v>68</v>
      </c>
      <c r="C121" s="412"/>
      <c r="D121" s="249" t="s">
        <v>69</v>
      </c>
      <c r="E121" s="250" t="s">
        <v>452</v>
      </c>
      <c r="F121" s="249" t="s">
        <v>71</v>
      </c>
      <c r="G121" s="251" t="s">
        <v>72</v>
      </c>
      <c r="H121" s="239"/>
      <c r="I121" s="239"/>
      <c r="J121" s="239"/>
      <c r="K121" s="239"/>
    </row>
    <row r="122" spans="1:11" ht="57" customHeight="1">
      <c r="A122" s="475" t="s">
        <v>782</v>
      </c>
      <c r="B122" s="55" t="s">
        <v>74</v>
      </c>
      <c r="C122" s="55" t="s">
        <v>783</v>
      </c>
      <c r="D122" s="55" t="s">
        <v>784</v>
      </c>
      <c r="E122" s="55" t="s">
        <v>785</v>
      </c>
      <c r="F122" s="55" t="s">
        <v>786</v>
      </c>
      <c r="G122" s="55" t="s">
        <v>780</v>
      </c>
      <c r="H122" s="220"/>
      <c r="I122" s="220"/>
      <c r="J122" s="220"/>
      <c r="K122" s="220"/>
    </row>
    <row r="123" spans="1:11" ht="57" customHeight="1">
      <c r="A123" s="406"/>
      <c r="B123" s="55" t="s">
        <v>80</v>
      </c>
      <c r="C123" s="55" t="s">
        <v>787</v>
      </c>
      <c r="D123" s="55" t="s">
        <v>788</v>
      </c>
      <c r="E123" s="55" t="s">
        <v>789</v>
      </c>
      <c r="F123" s="55" t="s">
        <v>786</v>
      </c>
      <c r="G123" s="55" t="s">
        <v>780</v>
      </c>
      <c r="H123" s="220"/>
      <c r="I123" s="220"/>
      <c r="J123" s="220"/>
      <c r="K123" s="220"/>
    </row>
    <row r="124" spans="1:11" ht="85.5" customHeight="1">
      <c r="A124" s="405"/>
      <c r="B124" s="55" t="s">
        <v>462</v>
      </c>
      <c r="C124" s="55" t="s">
        <v>790</v>
      </c>
      <c r="D124" s="55" t="s">
        <v>791</v>
      </c>
      <c r="E124" s="55" t="s">
        <v>792</v>
      </c>
      <c r="F124" s="55" t="s">
        <v>793</v>
      </c>
      <c r="G124" s="55" t="s">
        <v>780</v>
      </c>
      <c r="H124" s="220"/>
      <c r="I124" s="220"/>
      <c r="J124" s="220"/>
      <c r="K124" s="220"/>
    </row>
    <row r="125" spans="1:11" ht="69.75" customHeight="1">
      <c r="A125" s="476" t="s">
        <v>748</v>
      </c>
      <c r="B125" s="55" t="s">
        <v>86</v>
      </c>
      <c r="C125" s="55" t="s">
        <v>794</v>
      </c>
      <c r="D125" s="55" t="s">
        <v>795</v>
      </c>
      <c r="E125" s="55" t="s">
        <v>796</v>
      </c>
      <c r="F125" s="55" t="s">
        <v>797</v>
      </c>
      <c r="G125" s="55" t="s">
        <v>780</v>
      </c>
      <c r="H125" s="220"/>
      <c r="I125" s="220"/>
      <c r="J125" s="220"/>
      <c r="K125" s="220"/>
    </row>
    <row r="126" spans="1:11" ht="71.25" customHeight="1">
      <c r="A126" s="406"/>
      <c r="B126" s="55" t="s">
        <v>91</v>
      </c>
      <c r="C126" s="55" t="s">
        <v>798</v>
      </c>
      <c r="D126" s="55" t="s">
        <v>799</v>
      </c>
      <c r="E126" s="55" t="s">
        <v>800</v>
      </c>
      <c r="F126" s="55" t="s">
        <v>801</v>
      </c>
      <c r="G126" s="55" t="s">
        <v>780</v>
      </c>
      <c r="H126" s="220"/>
      <c r="I126" s="220"/>
      <c r="J126" s="220"/>
      <c r="K126" s="220"/>
    </row>
    <row r="127" spans="1:11" ht="71.25" customHeight="1">
      <c r="A127" s="406"/>
      <c r="B127" s="55" t="s">
        <v>480</v>
      </c>
      <c r="C127" s="55" t="s">
        <v>802</v>
      </c>
      <c r="D127" s="55" t="s">
        <v>803</v>
      </c>
      <c r="E127" s="55" t="s">
        <v>804</v>
      </c>
      <c r="F127" s="55" t="s">
        <v>805</v>
      </c>
      <c r="G127" s="55" t="s">
        <v>780</v>
      </c>
      <c r="H127" s="220"/>
      <c r="I127" s="220"/>
      <c r="J127" s="220"/>
      <c r="K127" s="220"/>
    </row>
    <row r="128" spans="1:11" ht="94.5" customHeight="1">
      <c r="A128" s="405"/>
      <c r="B128" s="55" t="s">
        <v>806</v>
      </c>
      <c r="C128" s="55" t="s">
        <v>807</v>
      </c>
      <c r="D128" s="55" t="s">
        <v>808</v>
      </c>
      <c r="E128" s="55" t="s">
        <v>809</v>
      </c>
      <c r="F128" s="55" t="s">
        <v>810</v>
      </c>
      <c r="G128" s="55" t="s">
        <v>780</v>
      </c>
      <c r="H128" s="220"/>
      <c r="I128" s="220"/>
      <c r="J128" s="220"/>
      <c r="K128" s="220"/>
    </row>
    <row r="129" spans="1:11" ht="57" customHeight="1">
      <c r="A129" s="476" t="s">
        <v>720</v>
      </c>
      <c r="B129" s="55" t="s">
        <v>97</v>
      </c>
      <c r="C129" s="55" t="s">
        <v>811</v>
      </c>
      <c r="D129" s="55" t="s">
        <v>812</v>
      </c>
      <c r="E129" s="55" t="s">
        <v>813</v>
      </c>
      <c r="F129" s="55" t="s">
        <v>810</v>
      </c>
      <c r="G129" s="55" t="s">
        <v>780</v>
      </c>
      <c r="H129" s="220"/>
      <c r="I129" s="220"/>
      <c r="J129" s="220"/>
      <c r="K129" s="220"/>
    </row>
    <row r="130" spans="1:11" ht="57" customHeight="1">
      <c r="A130" s="406"/>
      <c r="B130" s="55" t="s">
        <v>101</v>
      </c>
      <c r="C130" s="55" t="s">
        <v>814</v>
      </c>
      <c r="D130" s="55" t="s">
        <v>815</v>
      </c>
      <c r="E130" s="55" t="s">
        <v>816</v>
      </c>
      <c r="F130" s="55" t="s">
        <v>810</v>
      </c>
      <c r="G130" s="55" t="s">
        <v>780</v>
      </c>
      <c r="H130" s="220"/>
      <c r="I130" s="220"/>
      <c r="J130" s="220"/>
      <c r="K130" s="220"/>
    </row>
    <row r="131" spans="1:11" ht="171" customHeight="1">
      <c r="A131" s="405"/>
      <c r="B131" s="55" t="s">
        <v>492</v>
      </c>
      <c r="C131" s="55" t="s">
        <v>817</v>
      </c>
      <c r="D131" s="55" t="s">
        <v>818</v>
      </c>
      <c r="E131" s="55" t="s">
        <v>819</v>
      </c>
      <c r="F131" s="55" t="s">
        <v>810</v>
      </c>
      <c r="G131" s="55" t="s">
        <v>780</v>
      </c>
      <c r="H131" s="220"/>
      <c r="I131" s="220"/>
      <c r="J131" s="220"/>
      <c r="K131" s="220"/>
    </row>
    <row r="132" spans="1:11" ht="57" customHeight="1">
      <c r="A132" s="476" t="s">
        <v>820</v>
      </c>
      <c r="B132" s="55" t="s">
        <v>107</v>
      </c>
      <c r="C132" s="56" t="s">
        <v>693</v>
      </c>
      <c r="D132" s="55" t="s">
        <v>821</v>
      </c>
      <c r="E132" s="95" t="s">
        <v>822</v>
      </c>
      <c r="F132" s="55" t="s">
        <v>823</v>
      </c>
      <c r="G132" s="55" t="s">
        <v>780</v>
      </c>
      <c r="H132" s="220"/>
      <c r="I132" s="220"/>
      <c r="J132" s="220"/>
      <c r="K132" s="220"/>
    </row>
    <row r="133" spans="1:11" ht="57" customHeight="1">
      <c r="A133" s="406"/>
      <c r="B133" s="55" t="s">
        <v>113</v>
      </c>
      <c r="C133" s="56" t="s">
        <v>824</v>
      </c>
      <c r="D133" s="55" t="s">
        <v>825</v>
      </c>
      <c r="E133" s="56" t="s">
        <v>826</v>
      </c>
      <c r="F133" s="55" t="s">
        <v>827</v>
      </c>
      <c r="G133" s="55" t="s">
        <v>780</v>
      </c>
      <c r="H133" s="220"/>
      <c r="I133" s="220"/>
      <c r="J133" s="220"/>
      <c r="K133" s="220"/>
    </row>
    <row r="134" spans="1:11" ht="57" customHeight="1">
      <c r="A134" s="406"/>
      <c r="B134" s="55" t="s">
        <v>118</v>
      </c>
      <c r="C134" s="252" t="s">
        <v>828</v>
      </c>
      <c r="D134" s="55" t="s">
        <v>829</v>
      </c>
      <c r="E134" s="95" t="s">
        <v>830</v>
      </c>
      <c r="F134" s="55" t="s">
        <v>831</v>
      </c>
      <c r="G134" s="55" t="s">
        <v>780</v>
      </c>
      <c r="H134" s="220"/>
      <c r="I134" s="220"/>
      <c r="J134" s="220"/>
      <c r="K134" s="220"/>
    </row>
    <row r="135" spans="1:11" ht="71.25" customHeight="1">
      <c r="A135" s="405"/>
      <c r="B135" s="55" t="s">
        <v>514</v>
      </c>
      <c r="C135" s="56" t="s">
        <v>832</v>
      </c>
      <c r="D135" s="55" t="s">
        <v>833</v>
      </c>
      <c r="E135" s="95" t="s">
        <v>834</v>
      </c>
      <c r="F135" s="55" t="s">
        <v>835</v>
      </c>
      <c r="G135" s="55" t="s">
        <v>780</v>
      </c>
      <c r="H135" s="220"/>
      <c r="I135" s="220"/>
      <c r="J135" s="220"/>
      <c r="K135" s="220"/>
    </row>
    <row r="136" spans="1:11" ht="57" customHeight="1">
      <c r="A136" s="234" t="s">
        <v>731</v>
      </c>
      <c r="B136" s="55" t="s">
        <v>124</v>
      </c>
      <c r="C136" s="56" t="s">
        <v>836</v>
      </c>
      <c r="D136" s="55" t="s">
        <v>837</v>
      </c>
      <c r="E136" s="55" t="s">
        <v>838</v>
      </c>
      <c r="F136" s="55" t="s">
        <v>839</v>
      </c>
      <c r="G136" s="55" t="s">
        <v>780</v>
      </c>
      <c r="H136" s="220"/>
      <c r="I136" s="220"/>
      <c r="J136" s="220"/>
      <c r="K136" s="220"/>
    </row>
    <row r="137" spans="1:11" ht="45.75" customHeight="1">
      <c r="A137" s="479" t="s">
        <v>736</v>
      </c>
      <c r="B137" s="411"/>
      <c r="C137" s="411"/>
      <c r="D137" s="253"/>
      <c r="E137" s="253"/>
      <c r="F137" s="253"/>
      <c r="G137" s="254"/>
      <c r="H137" s="220"/>
      <c r="I137" s="220"/>
      <c r="J137" s="220"/>
      <c r="K137" s="220"/>
    </row>
    <row r="138" spans="1:11" ht="15.75" customHeight="1">
      <c r="A138" s="255"/>
      <c r="B138" s="256"/>
      <c r="C138" s="257"/>
      <c r="D138" s="256"/>
      <c r="E138" s="253"/>
      <c r="F138" s="256"/>
      <c r="G138" s="258"/>
      <c r="H138" s="220"/>
      <c r="I138" s="220"/>
      <c r="J138" s="220"/>
      <c r="K138" s="220"/>
    </row>
    <row r="139" spans="1:11" ht="18.75" customHeight="1">
      <c r="A139" s="259" t="s">
        <v>840</v>
      </c>
      <c r="B139" s="260"/>
      <c r="C139" s="260"/>
      <c r="D139" s="260"/>
      <c r="E139" s="260"/>
      <c r="F139" s="260"/>
      <c r="G139" s="261"/>
      <c r="H139" s="220"/>
      <c r="I139" s="220"/>
      <c r="J139" s="220"/>
      <c r="K139" s="220"/>
    </row>
    <row r="140" spans="1:11" ht="15.75" customHeight="1">
      <c r="A140" s="262" t="s">
        <v>67</v>
      </c>
      <c r="B140" s="263" t="s">
        <v>68</v>
      </c>
      <c r="C140" s="264"/>
      <c r="D140" s="265" t="s">
        <v>69</v>
      </c>
      <c r="E140" s="266" t="s">
        <v>452</v>
      </c>
      <c r="F140" s="267" t="s">
        <v>71</v>
      </c>
      <c r="G140" s="268" t="s">
        <v>72</v>
      </c>
      <c r="H140" s="239"/>
      <c r="I140" s="239"/>
      <c r="J140" s="239"/>
      <c r="K140" s="239"/>
    </row>
    <row r="141" spans="1:11" ht="73.5" customHeight="1">
      <c r="A141" s="484" t="s">
        <v>739</v>
      </c>
      <c r="B141" s="269" t="s">
        <v>74</v>
      </c>
      <c r="C141" s="115" t="s">
        <v>841</v>
      </c>
      <c r="D141" s="55" t="s">
        <v>842</v>
      </c>
      <c r="E141" s="55" t="s">
        <v>843</v>
      </c>
      <c r="F141" s="55" t="s">
        <v>844</v>
      </c>
      <c r="G141" s="247" t="s">
        <v>845</v>
      </c>
      <c r="H141" s="220"/>
      <c r="I141" s="220"/>
      <c r="J141" s="220"/>
      <c r="K141" s="220"/>
    </row>
    <row r="142" spans="1:11" ht="42.75" customHeight="1">
      <c r="A142" s="405"/>
      <c r="B142" s="269" t="s">
        <v>80</v>
      </c>
      <c r="C142" s="115" t="s">
        <v>846</v>
      </c>
      <c r="D142" s="55" t="s">
        <v>847</v>
      </c>
      <c r="E142" s="55" t="s">
        <v>847</v>
      </c>
      <c r="F142" s="55" t="s">
        <v>848</v>
      </c>
      <c r="G142" s="247" t="s">
        <v>849</v>
      </c>
      <c r="H142" s="220"/>
      <c r="I142" s="220"/>
      <c r="J142" s="220"/>
      <c r="K142" s="220"/>
    </row>
    <row r="143" spans="1:11" ht="71.25" customHeight="1">
      <c r="A143" s="414" t="s">
        <v>748</v>
      </c>
      <c r="B143" s="269" t="s">
        <v>86</v>
      </c>
      <c r="C143" s="115" t="s">
        <v>680</v>
      </c>
      <c r="D143" s="55" t="s">
        <v>850</v>
      </c>
      <c r="E143" s="55" t="s">
        <v>851</v>
      </c>
      <c r="F143" s="55" t="s">
        <v>852</v>
      </c>
      <c r="G143" s="247" t="s">
        <v>849</v>
      </c>
      <c r="H143" s="220"/>
      <c r="I143" s="220"/>
      <c r="J143" s="220"/>
      <c r="K143" s="220"/>
    </row>
    <row r="144" spans="1:11" ht="57" customHeight="1">
      <c r="A144" s="406"/>
      <c r="B144" s="269" t="s">
        <v>91</v>
      </c>
      <c r="C144" s="115" t="s">
        <v>684</v>
      </c>
      <c r="D144" s="55" t="s">
        <v>853</v>
      </c>
      <c r="E144" s="55" t="s">
        <v>854</v>
      </c>
      <c r="F144" s="55" t="s">
        <v>855</v>
      </c>
      <c r="G144" s="247" t="s">
        <v>849</v>
      </c>
      <c r="H144" s="220"/>
      <c r="I144" s="220"/>
      <c r="J144" s="220"/>
      <c r="K144" s="220"/>
    </row>
    <row r="145" spans="1:11" ht="57" customHeight="1">
      <c r="A145" s="405"/>
      <c r="B145" s="269" t="s">
        <v>480</v>
      </c>
      <c r="C145" s="115" t="s">
        <v>687</v>
      </c>
      <c r="D145" s="55" t="s">
        <v>856</v>
      </c>
      <c r="E145" s="55" t="s">
        <v>856</v>
      </c>
      <c r="F145" s="55" t="s">
        <v>855</v>
      </c>
      <c r="G145" s="247" t="s">
        <v>857</v>
      </c>
      <c r="H145" s="220"/>
      <c r="I145" s="220"/>
      <c r="J145" s="220"/>
      <c r="K145" s="220"/>
    </row>
    <row r="146" spans="1:11" ht="99.75" customHeight="1">
      <c r="A146" s="414" t="s">
        <v>720</v>
      </c>
      <c r="B146" s="269" t="s">
        <v>97</v>
      </c>
      <c r="C146" s="115" t="s">
        <v>688</v>
      </c>
      <c r="D146" s="55" t="s">
        <v>858</v>
      </c>
      <c r="E146" s="55" t="s">
        <v>858</v>
      </c>
      <c r="F146" s="270" t="s">
        <v>859</v>
      </c>
      <c r="G146" s="247" t="s">
        <v>849</v>
      </c>
      <c r="H146" s="220"/>
      <c r="I146" s="220"/>
      <c r="J146" s="220"/>
      <c r="K146" s="220"/>
    </row>
    <row r="147" spans="1:11" ht="213.75" customHeight="1">
      <c r="A147" s="405"/>
      <c r="B147" s="269" t="s">
        <v>101</v>
      </c>
      <c r="C147" s="115" t="s">
        <v>689</v>
      </c>
      <c r="D147" s="55" t="s">
        <v>860</v>
      </c>
      <c r="E147" s="55" t="s">
        <v>858</v>
      </c>
      <c r="F147" s="270" t="s">
        <v>859</v>
      </c>
      <c r="G147" s="247" t="s">
        <v>849</v>
      </c>
      <c r="H147" s="220"/>
      <c r="I147" s="220"/>
      <c r="J147" s="220"/>
      <c r="K147" s="220"/>
    </row>
    <row r="148" spans="1:11" ht="45" customHeight="1">
      <c r="A148" s="493" t="s">
        <v>725</v>
      </c>
      <c r="B148" s="269" t="s">
        <v>107</v>
      </c>
      <c r="C148" s="115" t="s">
        <v>603</v>
      </c>
      <c r="D148" s="55" t="s">
        <v>861</v>
      </c>
      <c r="E148" s="55" t="s">
        <v>861</v>
      </c>
      <c r="F148" s="55" t="s">
        <v>862</v>
      </c>
      <c r="G148" s="55" t="s">
        <v>857</v>
      </c>
      <c r="H148" s="220"/>
      <c r="I148" s="220"/>
      <c r="J148" s="220"/>
      <c r="K148" s="220"/>
    </row>
    <row r="149" spans="1:11" ht="85.5" customHeight="1">
      <c r="A149" s="494"/>
      <c r="B149" s="269" t="s">
        <v>113</v>
      </c>
      <c r="C149" s="115" t="s">
        <v>691</v>
      </c>
      <c r="D149" s="55" t="s">
        <v>861</v>
      </c>
      <c r="E149" s="55" t="s">
        <v>861</v>
      </c>
      <c r="F149" s="55" t="s">
        <v>862</v>
      </c>
      <c r="G149" s="55" t="s">
        <v>849</v>
      </c>
      <c r="H149" s="220"/>
      <c r="I149" s="220"/>
      <c r="J149" s="220"/>
      <c r="K149" s="220"/>
    </row>
    <row r="150" spans="1:11" ht="69.75" customHeight="1">
      <c r="A150" s="494"/>
      <c r="B150" s="269" t="s">
        <v>118</v>
      </c>
      <c r="C150" s="115" t="s">
        <v>693</v>
      </c>
      <c r="D150" s="55" t="s">
        <v>863</v>
      </c>
      <c r="E150" s="55" t="s">
        <v>863</v>
      </c>
      <c r="F150" s="55" t="s">
        <v>855</v>
      </c>
      <c r="G150" s="55" t="s">
        <v>857</v>
      </c>
      <c r="H150" s="220"/>
      <c r="I150" s="220"/>
      <c r="J150" s="220"/>
      <c r="K150" s="220"/>
    </row>
    <row r="151" spans="1:11" ht="104.25" customHeight="1">
      <c r="A151" s="494"/>
      <c r="B151" s="269" t="s">
        <v>514</v>
      </c>
      <c r="C151" s="115" t="s">
        <v>660</v>
      </c>
      <c r="D151" s="55" t="s">
        <v>864</v>
      </c>
      <c r="E151" s="55" t="s">
        <v>864</v>
      </c>
      <c r="F151" s="270" t="s">
        <v>859</v>
      </c>
      <c r="G151" s="55" t="s">
        <v>857</v>
      </c>
      <c r="H151" s="220"/>
      <c r="I151" s="220"/>
      <c r="J151" s="220"/>
      <c r="K151" s="220"/>
    </row>
    <row r="152" spans="1:11" ht="125.25" customHeight="1">
      <c r="A152" s="393"/>
      <c r="B152" s="269" t="s">
        <v>517</v>
      </c>
      <c r="C152" s="252" t="s">
        <v>828</v>
      </c>
      <c r="D152" s="270" t="s">
        <v>865</v>
      </c>
      <c r="E152" s="271" t="s">
        <v>830</v>
      </c>
      <c r="F152" s="270" t="s">
        <v>866</v>
      </c>
      <c r="G152" s="55" t="s">
        <v>849</v>
      </c>
      <c r="H152" s="220"/>
      <c r="I152" s="220"/>
      <c r="J152" s="220"/>
      <c r="K152" s="220"/>
    </row>
    <row r="153" spans="1:11" ht="85.5" customHeight="1">
      <c r="A153" s="269" t="s">
        <v>731</v>
      </c>
      <c r="B153" s="269" t="s">
        <v>124</v>
      </c>
      <c r="C153" s="115" t="s">
        <v>695</v>
      </c>
      <c r="D153" s="55" t="s">
        <v>867</v>
      </c>
      <c r="E153" s="55" t="s">
        <v>867</v>
      </c>
      <c r="F153" s="55" t="s">
        <v>868</v>
      </c>
      <c r="G153" s="55" t="s">
        <v>849</v>
      </c>
      <c r="H153" s="220"/>
      <c r="I153" s="220"/>
      <c r="J153" s="220"/>
      <c r="K153" s="220"/>
    </row>
    <row r="154" spans="1:11" ht="45.75" customHeight="1">
      <c r="A154" s="479" t="s">
        <v>736</v>
      </c>
      <c r="B154" s="411"/>
      <c r="C154" s="411"/>
      <c r="D154" s="272"/>
      <c r="E154" s="272"/>
      <c r="F154" s="272"/>
      <c r="G154" s="273"/>
      <c r="H154" s="220"/>
      <c r="I154" s="220"/>
      <c r="J154" s="220"/>
      <c r="K154" s="220"/>
    </row>
    <row r="155" spans="1:11" ht="15.75" customHeight="1">
      <c r="A155" s="219"/>
      <c r="B155" s="219"/>
      <c r="C155" s="219"/>
      <c r="D155" s="219"/>
      <c r="E155" s="107"/>
      <c r="F155" s="219"/>
      <c r="G155" s="219"/>
      <c r="H155" s="220"/>
      <c r="I155" s="220"/>
      <c r="J155" s="220"/>
      <c r="K155" s="220"/>
    </row>
    <row r="156" spans="1:11" ht="15.75" customHeight="1">
      <c r="A156" s="274"/>
      <c r="B156" s="274"/>
      <c r="C156" s="274"/>
      <c r="D156" s="274"/>
      <c r="E156" s="274"/>
      <c r="F156" s="274"/>
      <c r="G156" s="274"/>
      <c r="H156" s="220"/>
      <c r="I156" s="220"/>
      <c r="J156" s="220"/>
      <c r="K156" s="220"/>
    </row>
    <row r="157" spans="1:11" ht="15.75" customHeight="1">
      <c r="A157" s="495" t="s">
        <v>869</v>
      </c>
      <c r="B157" s="411"/>
      <c r="C157" s="411"/>
      <c r="D157" s="411"/>
      <c r="E157" s="411"/>
      <c r="F157" s="411"/>
      <c r="G157" s="473"/>
      <c r="H157" s="220"/>
      <c r="I157" s="220"/>
      <c r="J157" s="220"/>
      <c r="K157" s="220"/>
    </row>
    <row r="158" spans="1:11" ht="15.75" customHeight="1">
      <c r="A158" s="275" t="s">
        <v>67</v>
      </c>
      <c r="B158" s="496" t="s">
        <v>68</v>
      </c>
      <c r="C158" s="497"/>
      <c r="D158" s="276" t="s">
        <v>69</v>
      </c>
      <c r="E158" s="276" t="s">
        <v>452</v>
      </c>
      <c r="F158" s="276" t="s">
        <v>71</v>
      </c>
      <c r="G158" s="277" t="s">
        <v>72</v>
      </c>
      <c r="H158" s="220"/>
      <c r="I158" s="220"/>
      <c r="J158" s="220"/>
      <c r="K158" s="220"/>
    </row>
    <row r="159" spans="1:11" ht="72.75" customHeight="1">
      <c r="A159" s="499" t="s">
        <v>782</v>
      </c>
      <c r="B159" s="278" t="s">
        <v>74</v>
      </c>
      <c r="C159" s="278" t="s">
        <v>870</v>
      </c>
      <c r="D159" s="279" t="s">
        <v>784</v>
      </c>
      <c r="E159" s="279" t="s">
        <v>785</v>
      </c>
      <c r="F159" s="279" t="s">
        <v>871</v>
      </c>
      <c r="G159" s="280" t="s">
        <v>780</v>
      </c>
      <c r="H159" s="220"/>
      <c r="I159" s="220"/>
      <c r="J159" s="220"/>
      <c r="K159" s="220"/>
    </row>
    <row r="160" spans="1:11" ht="57.75" customHeight="1">
      <c r="A160" s="406"/>
      <c r="B160" s="63" t="s">
        <v>80</v>
      </c>
      <c r="C160" s="63" t="s">
        <v>872</v>
      </c>
      <c r="D160" s="55" t="s">
        <v>873</v>
      </c>
      <c r="E160" s="55" t="s">
        <v>847</v>
      </c>
      <c r="F160" s="279" t="s">
        <v>874</v>
      </c>
      <c r="G160" s="247" t="s">
        <v>780</v>
      </c>
      <c r="H160" s="220"/>
      <c r="I160" s="220"/>
      <c r="J160" s="220"/>
      <c r="K160" s="220"/>
    </row>
    <row r="161" spans="1:11" ht="86.25" customHeight="1">
      <c r="A161" s="405"/>
      <c r="B161" s="63" t="s">
        <v>462</v>
      </c>
      <c r="C161" s="63" t="s">
        <v>790</v>
      </c>
      <c r="D161" s="55" t="s">
        <v>875</v>
      </c>
      <c r="E161" s="55" t="s">
        <v>876</v>
      </c>
      <c r="F161" s="279" t="s">
        <v>877</v>
      </c>
      <c r="G161" s="247" t="s">
        <v>780</v>
      </c>
      <c r="H161" s="220"/>
      <c r="I161" s="220"/>
      <c r="J161" s="220"/>
      <c r="K161" s="220"/>
    </row>
    <row r="162" spans="1:11" ht="99.75" customHeight="1">
      <c r="A162" s="498" t="s">
        <v>748</v>
      </c>
      <c r="B162" s="63" t="s">
        <v>86</v>
      </c>
      <c r="C162" s="63" t="s">
        <v>878</v>
      </c>
      <c r="D162" s="55" t="s">
        <v>795</v>
      </c>
      <c r="E162" s="55" t="s">
        <v>796</v>
      </c>
      <c r="F162" s="279" t="s">
        <v>879</v>
      </c>
      <c r="G162" s="281" t="s">
        <v>780</v>
      </c>
      <c r="H162" s="220"/>
      <c r="I162" s="220"/>
      <c r="J162" s="220"/>
      <c r="K162" s="220"/>
    </row>
    <row r="163" spans="1:11" ht="57" customHeight="1">
      <c r="A163" s="406"/>
      <c r="B163" s="63" t="s">
        <v>91</v>
      </c>
      <c r="C163" s="63" t="s">
        <v>798</v>
      </c>
      <c r="D163" s="55" t="s">
        <v>880</v>
      </c>
      <c r="E163" s="55" t="s">
        <v>881</v>
      </c>
      <c r="F163" s="55" t="s">
        <v>882</v>
      </c>
      <c r="G163" s="281" t="s">
        <v>780</v>
      </c>
      <c r="H163" s="220"/>
      <c r="I163" s="220"/>
      <c r="J163" s="220"/>
      <c r="K163" s="220"/>
    </row>
    <row r="164" spans="1:11" ht="57" customHeight="1">
      <c r="A164" s="406"/>
      <c r="B164" s="63" t="s">
        <v>480</v>
      </c>
      <c r="C164" s="63" t="s">
        <v>883</v>
      </c>
      <c r="D164" s="55" t="s">
        <v>803</v>
      </c>
      <c r="E164" s="55" t="s">
        <v>884</v>
      </c>
      <c r="F164" s="55" t="s">
        <v>885</v>
      </c>
      <c r="G164" s="281" t="s">
        <v>780</v>
      </c>
      <c r="H164" s="220"/>
      <c r="I164" s="220"/>
      <c r="J164" s="220"/>
      <c r="K164" s="220"/>
    </row>
    <row r="165" spans="1:11" ht="71.25" customHeight="1">
      <c r="A165" s="406"/>
      <c r="B165" s="63" t="s">
        <v>806</v>
      </c>
      <c r="C165" s="63" t="s">
        <v>886</v>
      </c>
      <c r="D165" s="55" t="s">
        <v>887</v>
      </c>
      <c r="E165" s="55" t="s">
        <v>888</v>
      </c>
      <c r="F165" s="55" t="s">
        <v>889</v>
      </c>
      <c r="G165" s="281" t="s">
        <v>780</v>
      </c>
      <c r="H165" s="220"/>
      <c r="I165" s="220"/>
      <c r="J165" s="220"/>
      <c r="K165" s="220"/>
    </row>
    <row r="166" spans="1:11" ht="42.75" customHeight="1">
      <c r="A166" s="406"/>
      <c r="B166" s="63" t="s">
        <v>890</v>
      </c>
      <c r="C166" s="63" t="s">
        <v>629</v>
      </c>
      <c r="D166" s="55" t="s">
        <v>891</v>
      </c>
      <c r="E166" s="55" t="s">
        <v>892</v>
      </c>
      <c r="F166" s="55" t="s">
        <v>893</v>
      </c>
      <c r="G166" s="281" t="s">
        <v>780</v>
      </c>
      <c r="H166" s="220"/>
      <c r="I166" s="220"/>
      <c r="J166" s="220"/>
      <c r="K166" s="220"/>
    </row>
    <row r="167" spans="1:11" ht="128.25" customHeight="1">
      <c r="A167" s="405"/>
      <c r="B167" s="63" t="s">
        <v>894</v>
      </c>
      <c r="C167" s="282" t="s">
        <v>807</v>
      </c>
      <c r="D167" s="55" t="s">
        <v>808</v>
      </c>
      <c r="E167" s="55" t="s">
        <v>809</v>
      </c>
      <c r="F167" s="270" t="s">
        <v>895</v>
      </c>
      <c r="G167" s="281" t="s">
        <v>780</v>
      </c>
      <c r="H167" s="220"/>
      <c r="I167" s="220"/>
      <c r="J167" s="220"/>
      <c r="K167" s="220"/>
    </row>
    <row r="168" spans="1:11" ht="71.25" customHeight="1">
      <c r="A168" s="498" t="s">
        <v>720</v>
      </c>
      <c r="B168" s="63" t="s">
        <v>97</v>
      </c>
      <c r="C168" s="63" t="s">
        <v>811</v>
      </c>
      <c r="D168" s="55" t="s">
        <v>812</v>
      </c>
      <c r="E168" s="55" t="s">
        <v>813</v>
      </c>
      <c r="F168" s="55" t="s">
        <v>896</v>
      </c>
      <c r="G168" s="247" t="s">
        <v>780</v>
      </c>
      <c r="H168" s="220"/>
      <c r="I168" s="220"/>
      <c r="J168" s="220"/>
      <c r="K168" s="220"/>
    </row>
    <row r="169" spans="1:11" ht="85.5" customHeight="1">
      <c r="A169" s="406"/>
      <c r="B169" s="63" t="s">
        <v>101</v>
      </c>
      <c r="C169" s="63" t="s">
        <v>814</v>
      </c>
      <c r="D169" s="55" t="s">
        <v>815</v>
      </c>
      <c r="E169" s="55" t="s">
        <v>816</v>
      </c>
      <c r="F169" s="55" t="s">
        <v>897</v>
      </c>
      <c r="G169" s="247" t="s">
        <v>780</v>
      </c>
      <c r="H169" s="220"/>
      <c r="I169" s="220"/>
      <c r="J169" s="220"/>
      <c r="K169" s="220"/>
    </row>
    <row r="170" spans="1:11" ht="171" customHeight="1">
      <c r="A170" s="405"/>
      <c r="B170" s="63" t="s">
        <v>492</v>
      </c>
      <c r="C170" s="63" t="s">
        <v>817</v>
      </c>
      <c r="D170" s="55" t="s">
        <v>898</v>
      </c>
      <c r="E170" s="55" t="s">
        <v>819</v>
      </c>
      <c r="F170" s="55" t="s">
        <v>897</v>
      </c>
      <c r="G170" s="247" t="s">
        <v>780</v>
      </c>
      <c r="H170" s="220"/>
      <c r="I170" s="220"/>
      <c r="J170" s="220"/>
      <c r="K170" s="220"/>
    </row>
    <row r="171" spans="1:11" ht="57" customHeight="1">
      <c r="A171" s="283" t="s">
        <v>820</v>
      </c>
      <c r="B171" s="63" t="s">
        <v>107</v>
      </c>
      <c r="C171" s="284" t="s">
        <v>693</v>
      </c>
      <c r="D171" s="55" t="s">
        <v>821</v>
      </c>
      <c r="E171" s="95" t="s">
        <v>822</v>
      </c>
      <c r="F171" s="270" t="s">
        <v>899</v>
      </c>
      <c r="G171" s="247" t="s">
        <v>780</v>
      </c>
      <c r="H171" s="220"/>
      <c r="I171" s="220"/>
      <c r="J171" s="220"/>
      <c r="K171" s="220"/>
    </row>
    <row r="172" spans="1:11" ht="57" customHeight="1">
      <c r="A172" s="285"/>
      <c r="B172" s="63" t="s">
        <v>113</v>
      </c>
      <c r="C172" s="284" t="s">
        <v>900</v>
      </c>
      <c r="D172" s="55" t="s">
        <v>825</v>
      </c>
      <c r="E172" s="56" t="s">
        <v>826</v>
      </c>
      <c r="F172" s="270" t="s">
        <v>901</v>
      </c>
      <c r="G172" s="247" t="s">
        <v>780</v>
      </c>
      <c r="H172" s="220"/>
      <c r="I172" s="220"/>
      <c r="J172" s="220"/>
      <c r="K172" s="220"/>
    </row>
    <row r="173" spans="1:11" ht="57" customHeight="1">
      <c r="A173" s="285"/>
      <c r="B173" s="63" t="s">
        <v>118</v>
      </c>
      <c r="C173" s="252" t="s">
        <v>828</v>
      </c>
      <c r="D173" s="270" t="s">
        <v>865</v>
      </c>
      <c r="E173" s="271" t="s">
        <v>830</v>
      </c>
      <c r="F173" s="55" t="s">
        <v>831</v>
      </c>
      <c r="G173" s="247" t="s">
        <v>780</v>
      </c>
      <c r="H173" s="220"/>
      <c r="I173" s="220"/>
      <c r="J173" s="220"/>
      <c r="K173" s="220"/>
    </row>
    <row r="174" spans="1:11" ht="71.25" customHeight="1">
      <c r="A174" s="286"/>
      <c r="B174" s="63" t="s">
        <v>514</v>
      </c>
      <c r="C174" s="284" t="s">
        <v>832</v>
      </c>
      <c r="D174" s="55" t="s">
        <v>833</v>
      </c>
      <c r="E174" s="95" t="s">
        <v>834</v>
      </c>
      <c r="F174" s="55" t="s">
        <v>835</v>
      </c>
      <c r="G174" s="247" t="s">
        <v>780</v>
      </c>
      <c r="H174" s="220"/>
      <c r="I174" s="220"/>
      <c r="J174" s="220"/>
      <c r="K174" s="220"/>
    </row>
    <row r="175" spans="1:11" ht="85.5" customHeight="1">
      <c r="A175" s="287" t="s">
        <v>731</v>
      </c>
      <c r="B175" s="63" t="s">
        <v>124</v>
      </c>
      <c r="C175" s="284" t="s">
        <v>695</v>
      </c>
      <c r="D175" s="55" t="s">
        <v>902</v>
      </c>
      <c r="E175" s="55" t="s">
        <v>903</v>
      </c>
      <c r="F175" s="55" t="s">
        <v>835</v>
      </c>
      <c r="G175" s="247" t="s">
        <v>780</v>
      </c>
      <c r="H175" s="220"/>
      <c r="I175" s="220"/>
      <c r="J175" s="220"/>
      <c r="K175" s="220"/>
    </row>
    <row r="176" spans="1:11" ht="15.75" customHeight="1">
      <c r="A176" s="488" t="s">
        <v>736</v>
      </c>
      <c r="B176" s="489"/>
      <c r="C176" s="489"/>
      <c r="D176" s="489"/>
      <c r="E176" s="489"/>
      <c r="F176" s="489"/>
      <c r="G176" s="490"/>
      <c r="H176" s="220"/>
      <c r="I176" s="220"/>
      <c r="J176" s="220"/>
      <c r="K176" s="220"/>
    </row>
    <row r="177" spans="1:11" ht="33" customHeight="1">
      <c r="A177" s="428"/>
      <c r="B177" s="491"/>
      <c r="C177" s="491"/>
      <c r="D177" s="491"/>
      <c r="E177" s="491"/>
      <c r="F177" s="491"/>
      <c r="G177" s="492"/>
      <c r="H177" s="220"/>
      <c r="I177" s="220"/>
      <c r="J177" s="220"/>
      <c r="K177" s="220"/>
    </row>
    <row r="178" spans="1:11" ht="15.75" customHeight="1">
      <c r="A178" s="219"/>
      <c r="B178" s="219"/>
      <c r="C178" s="219"/>
      <c r="D178" s="219"/>
      <c r="E178" s="107"/>
      <c r="F178" s="219"/>
      <c r="G178" s="219"/>
      <c r="H178" s="220"/>
      <c r="I178" s="220"/>
      <c r="J178" s="220"/>
      <c r="K178" s="220"/>
    </row>
    <row r="179" spans="1:11" ht="15.75" customHeight="1">
      <c r="A179" s="219"/>
      <c r="B179" s="219"/>
      <c r="C179" s="220"/>
      <c r="D179" s="220"/>
      <c r="E179" s="220"/>
      <c r="F179" s="219"/>
      <c r="G179" s="219"/>
      <c r="H179" s="220"/>
      <c r="I179" s="220"/>
      <c r="J179" s="220"/>
      <c r="K179" s="220"/>
    </row>
    <row r="180" spans="1:11" ht="15.75" customHeight="1">
      <c r="A180" s="219"/>
      <c r="B180" s="219"/>
      <c r="C180" s="220"/>
      <c r="D180" s="220"/>
      <c r="E180" s="220"/>
      <c r="F180" s="219"/>
      <c r="G180" s="219"/>
      <c r="H180" s="220"/>
      <c r="I180" s="220"/>
      <c r="J180" s="220"/>
      <c r="K180" s="220"/>
    </row>
    <row r="181" spans="1:11" ht="15.75" customHeight="1">
      <c r="A181" s="219"/>
      <c r="B181" s="219"/>
      <c r="C181" s="220"/>
      <c r="D181" s="220"/>
      <c r="E181" s="220"/>
      <c r="F181" s="219"/>
      <c r="G181" s="219"/>
      <c r="H181" s="220"/>
      <c r="I181" s="220"/>
      <c r="J181" s="220"/>
      <c r="K181" s="220"/>
    </row>
    <row r="182" spans="1:11" ht="15.75" customHeight="1">
      <c r="A182" s="219"/>
      <c r="B182" s="219"/>
      <c r="C182" s="220"/>
      <c r="D182" s="220"/>
      <c r="E182" s="220"/>
      <c r="F182" s="219"/>
      <c r="G182" s="219"/>
      <c r="H182" s="220"/>
      <c r="I182" s="220"/>
      <c r="J182" s="220"/>
      <c r="K182" s="220"/>
    </row>
    <row r="183" spans="1:11" ht="15.75" customHeight="1">
      <c r="A183" s="219"/>
      <c r="B183" s="219"/>
      <c r="C183" s="220"/>
      <c r="D183" s="220"/>
      <c r="E183" s="220"/>
      <c r="F183" s="219"/>
      <c r="G183" s="219"/>
      <c r="H183" s="220"/>
      <c r="I183" s="220"/>
      <c r="J183" s="220"/>
      <c r="K183" s="220"/>
    </row>
    <row r="184" spans="1:11" ht="15.75" customHeight="1">
      <c r="A184" s="219"/>
      <c r="B184" s="219"/>
      <c r="C184" s="220"/>
      <c r="D184" s="220"/>
      <c r="E184" s="220"/>
      <c r="F184" s="219"/>
      <c r="G184" s="219"/>
      <c r="H184" s="220"/>
      <c r="I184" s="220"/>
      <c r="J184" s="220"/>
      <c r="K184" s="220"/>
    </row>
    <row r="185" spans="1:11" ht="15.75" customHeight="1">
      <c r="A185" s="219"/>
      <c r="B185" s="219"/>
      <c r="C185" s="220"/>
      <c r="D185" s="220"/>
      <c r="E185" s="220"/>
      <c r="F185" s="219"/>
      <c r="G185" s="219"/>
      <c r="H185" s="220"/>
      <c r="I185" s="220"/>
      <c r="J185" s="220"/>
      <c r="K185" s="220"/>
    </row>
  </sheetData>
  <sheetProtection/>
  <mergeCells count="35">
    <mergeCell ref="A176:G177"/>
    <mergeCell ref="A148:A152"/>
    <mergeCell ref="A143:A145"/>
    <mergeCell ref="A146:A147"/>
    <mergeCell ref="A157:G157"/>
    <mergeCell ref="B158:C158"/>
    <mergeCell ref="A168:A170"/>
    <mergeCell ref="A154:C154"/>
    <mergeCell ref="A159:A161"/>
    <mergeCell ref="A162:A167"/>
    <mergeCell ref="A137:C137"/>
    <mergeCell ref="B121:C121"/>
    <mergeCell ref="A132:A135"/>
    <mergeCell ref="A141:A142"/>
    <mergeCell ref="A129:A131"/>
    <mergeCell ref="A107:G107"/>
    <mergeCell ref="A108:G108"/>
    <mergeCell ref="A110:A111"/>
    <mergeCell ref="A112:A114"/>
    <mergeCell ref="A115:A116"/>
    <mergeCell ref="A1:E1"/>
    <mergeCell ref="B3:E3"/>
    <mergeCell ref="C5:C6"/>
    <mergeCell ref="E5:E6"/>
    <mergeCell ref="C7:E7"/>
    <mergeCell ref="A5:B89"/>
    <mergeCell ref="A94:A95"/>
    <mergeCell ref="A96:A98"/>
    <mergeCell ref="C31:E31"/>
    <mergeCell ref="C68:E68"/>
    <mergeCell ref="A122:A124"/>
    <mergeCell ref="A125:A128"/>
    <mergeCell ref="A117:A118"/>
    <mergeCell ref="A120:G120"/>
    <mergeCell ref="A103:G103"/>
  </mergeCells>
  <printOptions/>
  <pageMargins left="0.7" right="0.7" top="0.75" bottom="0.75" header="0" footer="0"/>
  <pageSetup horizontalDpi="600" verticalDpi="600" orientation="landscape"/>
</worksheet>
</file>

<file path=xl/worksheets/sheet9.xml><?xml version="1.0" encoding="utf-8"?>
<worksheet xmlns="http://schemas.openxmlformats.org/spreadsheetml/2006/main" xmlns:r="http://schemas.openxmlformats.org/officeDocument/2006/relationships">
  <sheetPr>
    <tabColor rgb="FF99CC00"/>
  </sheetPr>
  <dimension ref="A1:K100"/>
  <sheetViews>
    <sheetView showGridLines="0" zoomScale="85" zoomScaleNormal="85" zoomScalePageLayoutView="0" workbookViewId="0" topLeftCell="A67">
      <selection activeCell="G53" sqref="G53"/>
    </sheetView>
  </sheetViews>
  <sheetFormatPr defaultColWidth="14.421875" defaultRowHeight="15" customHeight="1"/>
  <cols>
    <col min="1" max="1" width="22.7109375" style="0" customWidth="1"/>
    <col min="2" max="2" width="10.7109375" style="0" customWidth="1"/>
    <col min="3" max="5" width="30.7109375" style="0" customWidth="1"/>
    <col min="6" max="6" width="24.140625" style="0" customWidth="1"/>
    <col min="7" max="7" width="34.140625" style="0" customWidth="1"/>
    <col min="8" max="11" width="10.00390625" style="0" customWidth="1"/>
  </cols>
  <sheetData>
    <row r="1" spans="1:11" ht="19.5" customHeight="1">
      <c r="A1" s="422" t="s">
        <v>904</v>
      </c>
      <c r="B1" s="356"/>
      <c r="C1" s="356"/>
      <c r="D1" s="356"/>
      <c r="E1" s="356"/>
      <c r="F1" s="88"/>
      <c r="G1" s="88"/>
      <c r="H1" s="288"/>
      <c r="I1" s="288"/>
      <c r="J1" s="288"/>
      <c r="K1" s="288"/>
    </row>
    <row r="2" spans="1:11" ht="19.5" customHeight="1">
      <c r="A2" s="88"/>
      <c r="B2" s="88"/>
      <c r="C2" s="88"/>
      <c r="D2" s="88"/>
      <c r="E2" s="88"/>
      <c r="F2" s="88"/>
      <c r="G2" s="88"/>
      <c r="H2" s="288"/>
      <c r="I2" s="288"/>
      <c r="J2" s="288"/>
      <c r="K2" s="288"/>
    </row>
    <row r="3" spans="1:11" ht="19.5" customHeight="1">
      <c r="A3" s="88" t="s">
        <v>38</v>
      </c>
      <c r="B3" s="289" t="s">
        <v>298</v>
      </c>
      <c r="C3" s="289"/>
      <c r="D3" s="289"/>
      <c r="E3" s="289"/>
      <c r="F3" s="289"/>
      <c r="G3" s="290"/>
      <c r="H3" s="288"/>
      <c r="I3" s="288"/>
      <c r="J3" s="288"/>
      <c r="K3" s="288"/>
    </row>
    <row r="4" spans="1:11" ht="20.25" customHeight="1">
      <c r="A4" s="88"/>
      <c r="B4" s="88"/>
      <c r="C4" s="88"/>
      <c r="D4" s="88"/>
      <c r="E4" s="88"/>
      <c r="F4" s="88"/>
      <c r="G4" s="290"/>
      <c r="H4" s="288"/>
      <c r="I4" s="288"/>
      <c r="J4" s="288"/>
      <c r="K4" s="288"/>
    </row>
    <row r="5" spans="1:11" ht="19.5" customHeight="1">
      <c r="A5" s="504" t="s">
        <v>905</v>
      </c>
      <c r="B5" s="426"/>
      <c r="C5" s="430" t="s">
        <v>41</v>
      </c>
      <c r="D5" s="90" t="s">
        <v>42</v>
      </c>
      <c r="E5" s="431" t="s">
        <v>43</v>
      </c>
      <c r="F5" s="88"/>
      <c r="G5" s="290"/>
      <c r="H5" s="288"/>
      <c r="I5" s="288"/>
      <c r="J5" s="288"/>
      <c r="K5" s="288"/>
    </row>
    <row r="6" spans="1:11" ht="19.5" customHeight="1">
      <c r="A6" s="427"/>
      <c r="B6" s="390"/>
      <c r="C6" s="393"/>
      <c r="D6" s="91" t="s">
        <v>44</v>
      </c>
      <c r="E6" s="395"/>
      <c r="F6" s="88"/>
      <c r="G6" s="290"/>
      <c r="H6" s="288"/>
      <c r="I6" s="288"/>
      <c r="J6" s="288"/>
      <c r="K6" s="288"/>
    </row>
    <row r="7" spans="1:11" ht="19.5" customHeight="1">
      <c r="A7" s="427"/>
      <c r="B7" s="390"/>
      <c r="C7" s="291" t="s">
        <v>906</v>
      </c>
      <c r="D7" s="291"/>
      <c r="E7" s="292"/>
      <c r="F7" s="88"/>
      <c r="G7" s="290"/>
      <c r="H7" s="288"/>
      <c r="I7" s="288"/>
      <c r="J7" s="288"/>
      <c r="K7" s="288"/>
    </row>
    <row r="8" spans="1:11" ht="71.25" customHeight="1">
      <c r="A8" s="427"/>
      <c r="B8" s="390"/>
      <c r="C8" s="246" t="s">
        <v>907</v>
      </c>
      <c r="D8" s="119" t="s">
        <v>46</v>
      </c>
      <c r="E8" s="293" t="s">
        <v>908</v>
      </c>
      <c r="F8" s="88"/>
      <c r="G8" s="88"/>
      <c r="H8" s="288"/>
      <c r="I8" s="288"/>
      <c r="J8" s="288"/>
      <c r="K8" s="288"/>
    </row>
    <row r="9" spans="1:11" ht="99.75" customHeight="1">
      <c r="A9" s="427"/>
      <c r="B9" s="390"/>
      <c r="C9" s="246" t="s">
        <v>909</v>
      </c>
      <c r="D9" s="119" t="s">
        <v>51</v>
      </c>
      <c r="E9" s="293" t="s">
        <v>910</v>
      </c>
      <c r="F9" s="88"/>
      <c r="G9" s="88"/>
      <c r="H9" s="288"/>
      <c r="I9" s="288"/>
      <c r="J9" s="288"/>
      <c r="K9" s="288"/>
    </row>
    <row r="10" spans="1:11" ht="19.5" customHeight="1">
      <c r="A10" s="427"/>
      <c r="B10" s="390"/>
      <c r="C10" s="291" t="s">
        <v>911</v>
      </c>
      <c r="D10" s="291"/>
      <c r="E10" s="293"/>
      <c r="F10" s="88"/>
      <c r="G10" s="88"/>
      <c r="H10" s="288"/>
      <c r="I10" s="288"/>
      <c r="J10" s="288"/>
      <c r="K10" s="288"/>
    </row>
    <row r="11" spans="1:11" ht="57" customHeight="1">
      <c r="A11" s="427"/>
      <c r="B11" s="390"/>
      <c r="C11" s="246" t="s">
        <v>912</v>
      </c>
      <c r="D11" s="119" t="s">
        <v>46</v>
      </c>
      <c r="E11" s="293" t="s">
        <v>913</v>
      </c>
      <c r="F11" s="88"/>
      <c r="G11" s="88"/>
      <c r="H11" s="288"/>
      <c r="I11" s="288"/>
      <c r="J11" s="288"/>
      <c r="K11" s="288"/>
    </row>
    <row r="12" spans="1:11" ht="71.25" customHeight="1">
      <c r="A12" s="427"/>
      <c r="B12" s="390"/>
      <c r="C12" s="294" t="s">
        <v>914</v>
      </c>
      <c r="D12" s="106" t="s">
        <v>51</v>
      </c>
      <c r="E12" s="295" t="s">
        <v>915</v>
      </c>
      <c r="F12" s="296"/>
      <c r="G12" s="88"/>
      <c r="H12" s="288"/>
      <c r="I12" s="288"/>
      <c r="J12" s="288"/>
      <c r="K12" s="288"/>
    </row>
    <row r="13" spans="1:11" ht="156.75" customHeight="1">
      <c r="A13" s="427"/>
      <c r="B13" s="390"/>
      <c r="C13" s="246" t="s">
        <v>916</v>
      </c>
      <c r="D13" s="119" t="s">
        <v>51</v>
      </c>
      <c r="E13" s="293" t="s">
        <v>917</v>
      </c>
      <c r="F13" s="88"/>
      <c r="G13" s="88"/>
      <c r="H13" s="288"/>
      <c r="I13" s="288"/>
      <c r="J13" s="288"/>
      <c r="K13" s="288"/>
    </row>
    <row r="14" spans="1:11" ht="85.5" customHeight="1">
      <c r="A14" s="427"/>
      <c r="B14" s="390"/>
      <c r="C14" s="246" t="s">
        <v>918</v>
      </c>
      <c r="D14" s="246" t="s">
        <v>46</v>
      </c>
      <c r="E14" s="293" t="s">
        <v>919</v>
      </c>
      <c r="F14" s="88"/>
      <c r="G14" s="88"/>
      <c r="H14" s="288"/>
      <c r="I14" s="288"/>
      <c r="J14" s="288"/>
      <c r="K14" s="288"/>
    </row>
    <row r="15" spans="1:11" ht="85.5" customHeight="1">
      <c r="A15" s="427"/>
      <c r="B15" s="390"/>
      <c r="C15" s="246" t="s">
        <v>920</v>
      </c>
      <c r="D15" s="119" t="s">
        <v>46</v>
      </c>
      <c r="E15" s="293" t="s">
        <v>921</v>
      </c>
      <c r="F15" s="88"/>
      <c r="G15" s="88"/>
      <c r="H15" s="288"/>
      <c r="I15" s="288"/>
      <c r="J15" s="288"/>
      <c r="K15" s="288"/>
    </row>
    <row r="16" spans="1:11" ht="57" customHeight="1">
      <c r="A16" s="427"/>
      <c r="B16" s="390"/>
      <c r="C16" s="246" t="s">
        <v>922</v>
      </c>
      <c r="D16" s="119" t="s">
        <v>46</v>
      </c>
      <c r="E16" s="293" t="s">
        <v>923</v>
      </c>
      <c r="F16" s="88"/>
      <c r="G16" s="88"/>
      <c r="H16" s="288"/>
      <c r="I16" s="288"/>
      <c r="J16" s="288"/>
      <c r="K16" s="288"/>
    </row>
    <row r="17" spans="1:11" ht="38.25" customHeight="1">
      <c r="A17" s="427"/>
      <c r="B17" s="390"/>
      <c r="C17" s="246" t="s">
        <v>924</v>
      </c>
      <c r="D17" s="119" t="s">
        <v>46</v>
      </c>
      <c r="E17" s="293" t="s">
        <v>925</v>
      </c>
      <c r="F17" s="88"/>
      <c r="G17" s="88"/>
      <c r="H17" s="288"/>
      <c r="I17" s="288"/>
      <c r="J17" s="288"/>
      <c r="K17" s="288"/>
    </row>
    <row r="18" spans="1:11" ht="19.5" customHeight="1">
      <c r="A18" s="427"/>
      <c r="B18" s="390"/>
      <c r="C18" s="291" t="s">
        <v>926</v>
      </c>
      <c r="D18" s="119"/>
      <c r="E18" s="297"/>
      <c r="F18" s="88"/>
      <c r="G18" s="88"/>
      <c r="H18" s="288"/>
      <c r="I18" s="288"/>
      <c r="J18" s="288"/>
      <c r="K18" s="288"/>
    </row>
    <row r="19" spans="1:11" ht="85.5" customHeight="1">
      <c r="A19" s="427"/>
      <c r="B19" s="390"/>
      <c r="C19" s="246" t="s">
        <v>927</v>
      </c>
      <c r="D19" s="119" t="s">
        <v>46</v>
      </c>
      <c r="E19" s="293" t="s">
        <v>928</v>
      </c>
      <c r="F19" s="88"/>
      <c r="G19" s="88"/>
      <c r="H19" s="288"/>
      <c r="I19" s="288"/>
      <c r="J19" s="288"/>
      <c r="K19" s="288"/>
    </row>
    <row r="20" spans="1:11" ht="42.75" customHeight="1">
      <c r="A20" s="427"/>
      <c r="B20" s="390"/>
      <c r="C20" s="246" t="s">
        <v>929</v>
      </c>
      <c r="D20" s="119" t="s">
        <v>46</v>
      </c>
      <c r="E20" s="293" t="s">
        <v>930</v>
      </c>
      <c r="F20" s="88"/>
      <c r="G20" s="88"/>
      <c r="H20" s="288"/>
      <c r="I20" s="288"/>
      <c r="J20" s="288"/>
      <c r="K20" s="288"/>
    </row>
    <row r="21" spans="1:11" ht="57" customHeight="1">
      <c r="A21" s="427"/>
      <c r="B21" s="390"/>
      <c r="C21" s="246" t="s">
        <v>931</v>
      </c>
      <c r="D21" s="119" t="s">
        <v>46</v>
      </c>
      <c r="E21" s="293" t="s">
        <v>932</v>
      </c>
      <c r="F21" s="88"/>
      <c r="G21" s="88"/>
      <c r="H21" s="288"/>
      <c r="I21" s="288"/>
      <c r="J21" s="288"/>
      <c r="K21" s="288"/>
    </row>
    <row r="22" spans="1:11" ht="121.5" customHeight="1">
      <c r="A22" s="427"/>
      <c r="B22" s="390"/>
      <c r="C22" s="246" t="s">
        <v>933</v>
      </c>
      <c r="D22" s="119" t="s">
        <v>51</v>
      </c>
      <c r="E22" s="295" t="s">
        <v>934</v>
      </c>
      <c r="F22" s="88"/>
      <c r="G22" s="88"/>
      <c r="H22" s="288"/>
      <c r="I22" s="288"/>
      <c r="J22" s="288"/>
      <c r="K22" s="288"/>
    </row>
    <row r="23" spans="1:11" ht="42.75" customHeight="1">
      <c r="A23" s="427"/>
      <c r="B23" s="390"/>
      <c r="C23" s="246" t="s">
        <v>935</v>
      </c>
      <c r="D23" s="119" t="s">
        <v>46</v>
      </c>
      <c r="E23" s="293" t="s">
        <v>936</v>
      </c>
      <c r="F23" s="88"/>
      <c r="G23" s="88"/>
      <c r="H23" s="288"/>
      <c r="I23" s="288"/>
      <c r="J23" s="288"/>
      <c r="K23" s="288"/>
    </row>
    <row r="24" spans="1:11" ht="71.25" customHeight="1">
      <c r="A24" s="427"/>
      <c r="B24" s="390"/>
      <c r="C24" s="246" t="s">
        <v>937</v>
      </c>
      <c r="D24" s="119" t="s">
        <v>46</v>
      </c>
      <c r="E24" s="298" t="s">
        <v>938</v>
      </c>
      <c r="F24" s="88"/>
      <c r="G24" s="88"/>
      <c r="H24" s="288"/>
      <c r="I24" s="288"/>
      <c r="J24" s="288"/>
      <c r="K24" s="288"/>
    </row>
    <row r="25" spans="1:11" ht="19.5" customHeight="1">
      <c r="A25" s="427"/>
      <c r="B25" s="390"/>
      <c r="C25" s="299" t="s">
        <v>939</v>
      </c>
      <c r="D25" s="119"/>
      <c r="E25" s="293"/>
      <c r="F25" s="88"/>
      <c r="G25" s="88"/>
      <c r="H25" s="288"/>
      <c r="I25" s="288"/>
      <c r="J25" s="288"/>
      <c r="K25" s="288"/>
    </row>
    <row r="26" spans="1:11" ht="85.5" customHeight="1">
      <c r="A26" s="427"/>
      <c r="B26" s="390"/>
      <c r="C26" s="246" t="s">
        <v>940</v>
      </c>
      <c r="D26" s="119" t="s">
        <v>46</v>
      </c>
      <c r="E26" s="293" t="s">
        <v>941</v>
      </c>
      <c r="F26" s="88"/>
      <c r="G26" s="88"/>
      <c r="H26" s="288"/>
      <c r="I26" s="288"/>
      <c r="J26" s="288"/>
      <c r="K26" s="288"/>
    </row>
    <row r="27" spans="1:11" ht="42.75" customHeight="1">
      <c r="A27" s="427"/>
      <c r="B27" s="390"/>
      <c r="C27" s="246" t="s">
        <v>942</v>
      </c>
      <c r="D27" s="119" t="s">
        <v>46</v>
      </c>
      <c r="E27" s="293" t="s">
        <v>943</v>
      </c>
      <c r="F27" s="88"/>
      <c r="G27" s="88"/>
      <c r="H27" s="288"/>
      <c r="I27" s="288"/>
      <c r="J27" s="288"/>
      <c r="K27" s="288"/>
    </row>
    <row r="28" spans="1:11" ht="47.25" customHeight="1">
      <c r="A28" s="427"/>
      <c r="B28" s="390"/>
      <c r="C28" s="246" t="s">
        <v>944</v>
      </c>
      <c r="D28" s="119" t="s">
        <v>51</v>
      </c>
      <c r="E28" s="293" t="s">
        <v>945</v>
      </c>
      <c r="F28" s="88"/>
      <c r="G28" s="88"/>
      <c r="H28" s="288"/>
      <c r="I28" s="288"/>
      <c r="J28" s="288"/>
      <c r="K28" s="288"/>
    </row>
    <row r="29" spans="1:11" ht="57" customHeight="1">
      <c r="A29" s="427"/>
      <c r="B29" s="390"/>
      <c r="C29" s="246" t="s">
        <v>946</v>
      </c>
      <c r="D29" s="119" t="s">
        <v>46</v>
      </c>
      <c r="E29" s="293" t="s">
        <v>947</v>
      </c>
      <c r="F29" s="88"/>
      <c r="G29" s="88"/>
      <c r="H29" s="288"/>
      <c r="I29" s="288"/>
      <c r="J29" s="288"/>
      <c r="K29" s="288"/>
    </row>
    <row r="30" spans="1:11" ht="42.75" customHeight="1">
      <c r="A30" s="427"/>
      <c r="B30" s="390"/>
      <c r="C30" s="246" t="s">
        <v>948</v>
      </c>
      <c r="D30" s="119" t="s">
        <v>46</v>
      </c>
      <c r="E30" s="293" t="s">
        <v>947</v>
      </c>
      <c r="F30" s="88"/>
      <c r="G30" s="88"/>
      <c r="H30" s="288"/>
      <c r="I30" s="288"/>
      <c r="J30" s="288"/>
      <c r="K30" s="288"/>
    </row>
    <row r="31" spans="1:11" ht="42.75" customHeight="1">
      <c r="A31" s="427"/>
      <c r="B31" s="390"/>
      <c r="C31" s="246" t="s">
        <v>949</v>
      </c>
      <c r="D31" s="119" t="s">
        <v>46</v>
      </c>
      <c r="E31" s="293" t="s">
        <v>947</v>
      </c>
      <c r="F31" s="88"/>
      <c r="G31" s="88"/>
      <c r="H31" s="288"/>
      <c r="I31" s="288"/>
      <c r="J31" s="288"/>
      <c r="K31" s="288"/>
    </row>
    <row r="32" spans="1:11" ht="42.75" customHeight="1">
      <c r="A32" s="427"/>
      <c r="B32" s="390"/>
      <c r="C32" s="299" t="s">
        <v>950</v>
      </c>
      <c r="D32" s="291"/>
      <c r="E32" s="300"/>
      <c r="F32" s="88"/>
      <c r="G32" s="88"/>
      <c r="H32" s="288"/>
      <c r="I32" s="288"/>
      <c r="J32" s="288"/>
      <c r="K32" s="288"/>
    </row>
    <row r="33" spans="1:11" ht="36.75" customHeight="1">
      <c r="A33" s="427"/>
      <c r="B33" s="390"/>
      <c r="C33" s="246" t="s">
        <v>951</v>
      </c>
      <c r="D33" s="119" t="s">
        <v>51</v>
      </c>
      <c r="E33" s="293" t="s">
        <v>952</v>
      </c>
      <c r="F33" s="88"/>
      <c r="G33" s="88"/>
      <c r="H33" s="288"/>
      <c r="I33" s="288"/>
      <c r="J33" s="288"/>
      <c r="K33" s="288"/>
    </row>
    <row r="34" spans="1:11" ht="40.5" customHeight="1">
      <c r="A34" s="427"/>
      <c r="B34" s="390"/>
      <c r="C34" s="246" t="s">
        <v>953</v>
      </c>
      <c r="D34" s="119" t="s">
        <v>51</v>
      </c>
      <c r="E34" s="293" t="s">
        <v>952</v>
      </c>
      <c r="F34" s="88"/>
      <c r="G34" s="88"/>
      <c r="H34" s="288"/>
      <c r="I34" s="288"/>
      <c r="J34" s="288"/>
      <c r="K34" s="288"/>
    </row>
    <row r="35" spans="1:11" ht="43.5" customHeight="1">
      <c r="A35" s="427"/>
      <c r="B35" s="390"/>
      <c r="C35" s="246" t="s">
        <v>954</v>
      </c>
      <c r="D35" s="119" t="s">
        <v>51</v>
      </c>
      <c r="E35" s="293" t="s">
        <v>952</v>
      </c>
      <c r="F35" s="88"/>
      <c r="G35" s="88"/>
      <c r="H35" s="288"/>
      <c r="I35" s="288"/>
      <c r="J35" s="288"/>
      <c r="K35" s="288"/>
    </row>
    <row r="36" spans="1:11" ht="28.5" customHeight="1">
      <c r="A36" s="427"/>
      <c r="B36" s="390"/>
      <c r="C36" s="299" t="s">
        <v>955</v>
      </c>
      <c r="D36" s="119"/>
      <c r="E36" s="293"/>
      <c r="F36" s="88"/>
      <c r="G36" s="88"/>
      <c r="H36" s="288"/>
      <c r="I36" s="288"/>
      <c r="J36" s="288"/>
      <c r="K36" s="288"/>
    </row>
    <row r="37" spans="1:11" ht="42.75" customHeight="1">
      <c r="A37" s="427"/>
      <c r="B37" s="390"/>
      <c r="C37" s="246" t="s">
        <v>956</v>
      </c>
      <c r="D37" s="119" t="s">
        <v>46</v>
      </c>
      <c r="E37" s="295" t="s">
        <v>957</v>
      </c>
      <c r="F37" s="88"/>
      <c r="G37" s="88"/>
      <c r="H37" s="288"/>
      <c r="I37" s="288"/>
      <c r="J37" s="288"/>
      <c r="K37" s="288"/>
    </row>
    <row r="38" spans="1:11" ht="118.5" customHeight="1">
      <c r="A38" s="427"/>
      <c r="B38" s="390"/>
      <c r="C38" s="246" t="s">
        <v>958</v>
      </c>
      <c r="D38" s="119" t="s">
        <v>51</v>
      </c>
      <c r="E38" s="293" t="s">
        <v>959</v>
      </c>
      <c r="F38" s="88"/>
      <c r="G38" s="88"/>
      <c r="H38" s="288"/>
      <c r="I38" s="288"/>
      <c r="J38" s="288"/>
      <c r="K38" s="288"/>
    </row>
    <row r="39" spans="1:11" ht="71.25" customHeight="1">
      <c r="A39" s="427"/>
      <c r="B39" s="390"/>
      <c r="C39" s="246" t="s">
        <v>960</v>
      </c>
      <c r="D39" s="119" t="s">
        <v>46</v>
      </c>
      <c r="E39" s="293" t="s">
        <v>961</v>
      </c>
      <c r="F39" s="88"/>
      <c r="G39" s="88"/>
      <c r="H39" s="288"/>
      <c r="I39" s="288"/>
      <c r="J39" s="288"/>
      <c r="K39" s="288"/>
    </row>
    <row r="40" spans="1:11" ht="114" customHeight="1">
      <c r="A40" s="427"/>
      <c r="B40" s="390"/>
      <c r="C40" s="246" t="s">
        <v>962</v>
      </c>
      <c r="D40" s="119" t="s">
        <v>46</v>
      </c>
      <c r="E40" s="293" t="s">
        <v>963</v>
      </c>
      <c r="F40" s="88"/>
      <c r="G40" s="88"/>
      <c r="H40" s="288"/>
      <c r="I40" s="288"/>
      <c r="J40" s="288"/>
      <c r="K40" s="288"/>
    </row>
    <row r="41" spans="1:11" ht="19.5" customHeight="1">
      <c r="A41" s="427"/>
      <c r="B41" s="390"/>
      <c r="C41" s="299" t="s">
        <v>964</v>
      </c>
      <c r="D41" s="119"/>
      <c r="E41" s="297"/>
      <c r="F41" s="88"/>
      <c r="G41" s="88"/>
      <c r="H41" s="288"/>
      <c r="I41" s="288"/>
      <c r="J41" s="288"/>
      <c r="K41" s="288"/>
    </row>
    <row r="42" spans="1:11" ht="42.75" customHeight="1">
      <c r="A42" s="427"/>
      <c r="B42" s="390"/>
      <c r="C42" s="246" t="s">
        <v>965</v>
      </c>
      <c r="D42" s="119" t="s">
        <v>46</v>
      </c>
      <c r="E42" s="293" t="s">
        <v>966</v>
      </c>
      <c r="F42" s="88"/>
      <c r="G42" s="88"/>
      <c r="H42" s="288"/>
      <c r="I42" s="288"/>
      <c r="J42" s="288"/>
      <c r="K42" s="288"/>
    </row>
    <row r="43" spans="1:11" ht="42.75" customHeight="1">
      <c r="A43" s="427"/>
      <c r="B43" s="390"/>
      <c r="C43" s="246" t="s">
        <v>967</v>
      </c>
      <c r="D43" s="119" t="s">
        <v>46</v>
      </c>
      <c r="E43" s="293" t="s">
        <v>966</v>
      </c>
      <c r="F43" s="88"/>
      <c r="G43" s="88"/>
      <c r="H43" s="288"/>
      <c r="I43" s="288"/>
      <c r="J43" s="288"/>
      <c r="K43" s="288"/>
    </row>
    <row r="44" spans="1:7" ht="42.75" customHeight="1">
      <c r="A44" s="427"/>
      <c r="B44" s="390"/>
      <c r="C44" s="246" t="s">
        <v>968</v>
      </c>
      <c r="D44" s="119" t="s">
        <v>46</v>
      </c>
      <c r="E44" s="293" t="s">
        <v>966</v>
      </c>
      <c r="F44" s="219"/>
      <c r="G44" s="219"/>
    </row>
    <row r="45" spans="1:7" ht="43.5" customHeight="1">
      <c r="A45" s="428"/>
      <c r="B45" s="429"/>
      <c r="C45" s="301" t="s">
        <v>969</v>
      </c>
      <c r="D45" s="302" t="s">
        <v>46</v>
      </c>
      <c r="E45" s="293" t="s">
        <v>966</v>
      </c>
      <c r="F45" s="219"/>
      <c r="G45" s="219"/>
    </row>
    <row r="46" spans="1:7" ht="15.75" customHeight="1">
      <c r="A46" s="219"/>
      <c r="B46" s="219"/>
      <c r="C46" s="303"/>
      <c r="D46" s="304"/>
      <c r="E46" s="303"/>
      <c r="F46" s="219"/>
      <c r="G46" s="219"/>
    </row>
    <row r="47" spans="1:7" ht="15.75" customHeight="1">
      <c r="A47" s="219"/>
      <c r="B47" s="219"/>
      <c r="C47" s="305"/>
      <c r="D47" s="219"/>
      <c r="E47" s="305"/>
      <c r="F47" s="219"/>
      <c r="G47" s="219"/>
    </row>
    <row r="48" spans="1:11" ht="21" customHeight="1">
      <c r="A48" s="505" t="s">
        <v>970</v>
      </c>
      <c r="B48" s="398"/>
      <c r="C48" s="398"/>
      <c r="D48" s="398"/>
      <c r="E48" s="398"/>
      <c r="F48" s="398"/>
      <c r="G48" s="399"/>
      <c r="H48" s="306"/>
      <c r="I48" s="306"/>
      <c r="J48" s="306"/>
      <c r="K48" s="306"/>
    </row>
    <row r="49" spans="1:11" ht="15.75" customHeight="1">
      <c r="A49" s="307" t="s">
        <v>67</v>
      </c>
      <c r="B49" s="503" t="s">
        <v>68</v>
      </c>
      <c r="C49" s="412"/>
      <c r="D49" s="308" t="s">
        <v>69</v>
      </c>
      <c r="E49" s="309" t="s">
        <v>70</v>
      </c>
      <c r="F49" s="308" t="s">
        <v>71</v>
      </c>
      <c r="G49" s="310" t="s">
        <v>72</v>
      </c>
      <c r="H49" s="1"/>
      <c r="I49" s="1"/>
      <c r="J49" s="1"/>
      <c r="K49" s="1"/>
    </row>
    <row r="50" spans="1:11" ht="174" customHeight="1">
      <c r="A50" s="487" t="s">
        <v>971</v>
      </c>
      <c r="B50" s="115" t="s">
        <v>74</v>
      </c>
      <c r="C50" s="115" t="s">
        <v>972</v>
      </c>
      <c r="D50" s="115" t="s">
        <v>973</v>
      </c>
      <c r="E50" s="115" t="s">
        <v>974</v>
      </c>
      <c r="F50" s="115" t="s">
        <v>975</v>
      </c>
      <c r="G50" s="295" t="s">
        <v>976</v>
      </c>
      <c r="H50" s="311"/>
      <c r="I50" s="311"/>
      <c r="J50" s="311"/>
      <c r="K50" s="311"/>
    </row>
    <row r="51" spans="1:11" ht="57" customHeight="1">
      <c r="A51" s="406"/>
      <c r="B51" s="115" t="s">
        <v>80</v>
      </c>
      <c r="C51" s="115" t="s">
        <v>977</v>
      </c>
      <c r="D51" s="115" t="s">
        <v>978</v>
      </c>
      <c r="E51" s="115" t="s">
        <v>979</v>
      </c>
      <c r="F51" s="115" t="s">
        <v>980</v>
      </c>
      <c r="G51" s="295" t="s">
        <v>976</v>
      </c>
      <c r="H51" s="311"/>
      <c r="I51" s="311"/>
      <c r="J51" s="311"/>
      <c r="K51" s="311"/>
    </row>
    <row r="52" spans="1:11" ht="92.25" customHeight="1">
      <c r="A52" s="406"/>
      <c r="B52" s="115" t="s">
        <v>462</v>
      </c>
      <c r="C52" s="115" t="s">
        <v>981</v>
      </c>
      <c r="D52" s="115" t="s">
        <v>982</v>
      </c>
      <c r="E52" s="115" t="s">
        <v>983</v>
      </c>
      <c r="F52" s="115" t="s">
        <v>980</v>
      </c>
      <c r="G52" s="295" t="s">
        <v>984</v>
      </c>
      <c r="H52" s="311"/>
      <c r="I52" s="311"/>
      <c r="J52" s="311"/>
      <c r="K52" s="311"/>
    </row>
    <row r="53" spans="1:11" ht="99.75" customHeight="1">
      <c r="A53" s="312" t="s">
        <v>985</v>
      </c>
      <c r="B53" s="115" t="s">
        <v>86</v>
      </c>
      <c r="C53" s="115" t="s">
        <v>986</v>
      </c>
      <c r="D53" s="115" t="s">
        <v>987</v>
      </c>
      <c r="E53" s="115" t="s">
        <v>988</v>
      </c>
      <c r="F53" s="115" t="s">
        <v>980</v>
      </c>
      <c r="G53" s="295" t="s">
        <v>984</v>
      </c>
      <c r="H53" s="311"/>
      <c r="I53" s="311"/>
      <c r="J53" s="311"/>
      <c r="K53" s="311"/>
    </row>
    <row r="54" spans="1:11" ht="57.75" customHeight="1">
      <c r="A54" s="476" t="s">
        <v>989</v>
      </c>
      <c r="B54" s="115" t="s">
        <v>97</v>
      </c>
      <c r="C54" s="115" t="s">
        <v>990</v>
      </c>
      <c r="D54" s="115" t="s">
        <v>991</v>
      </c>
      <c r="E54" s="115" t="s">
        <v>992</v>
      </c>
      <c r="F54" s="115" t="s">
        <v>980</v>
      </c>
      <c r="G54" s="295" t="s">
        <v>984</v>
      </c>
      <c r="H54" s="311"/>
      <c r="I54" s="311"/>
      <c r="J54" s="311"/>
      <c r="K54" s="311"/>
    </row>
    <row r="55" spans="1:11" ht="117.75" customHeight="1">
      <c r="A55" s="406"/>
      <c r="B55" s="115" t="s">
        <v>101</v>
      </c>
      <c r="C55" s="115" t="s">
        <v>993</v>
      </c>
      <c r="D55" s="115" t="s">
        <v>994</v>
      </c>
      <c r="E55" s="115" t="s">
        <v>974</v>
      </c>
      <c r="F55" s="115" t="s">
        <v>980</v>
      </c>
      <c r="G55" s="295" t="s">
        <v>984</v>
      </c>
      <c r="H55" s="311"/>
      <c r="I55" s="311"/>
      <c r="J55" s="311"/>
      <c r="K55" s="311"/>
    </row>
    <row r="56" spans="1:11" ht="99.75" customHeight="1">
      <c r="A56" s="406"/>
      <c r="B56" s="115" t="s">
        <v>492</v>
      </c>
      <c r="C56" s="115" t="s">
        <v>995</v>
      </c>
      <c r="D56" s="115" t="s">
        <v>996</v>
      </c>
      <c r="E56" s="115" t="s">
        <v>997</v>
      </c>
      <c r="F56" s="115" t="s">
        <v>998</v>
      </c>
      <c r="G56" s="295" t="s">
        <v>976</v>
      </c>
      <c r="H56" s="311"/>
      <c r="I56" s="311"/>
      <c r="J56" s="311"/>
      <c r="K56" s="311"/>
    </row>
    <row r="57" spans="1:11" ht="102" customHeight="1">
      <c r="A57" s="313" t="s">
        <v>999</v>
      </c>
      <c r="B57" s="118" t="s">
        <v>124</v>
      </c>
      <c r="C57" s="118" t="s">
        <v>1000</v>
      </c>
      <c r="D57" s="118" t="s">
        <v>1001</v>
      </c>
      <c r="E57" s="118" t="s">
        <v>1002</v>
      </c>
      <c r="F57" s="118" t="s">
        <v>1003</v>
      </c>
      <c r="G57" s="295" t="s">
        <v>984</v>
      </c>
      <c r="H57" s="311"/>
      <c r="I57" s="311"/>
      <c r="J57" s="311"/>
      <c r="K57" s="311"/>
    </row>
    <row r="58" spans="1:7" ht="15.75" customHeight="1">
      <c r="A58" s="219"/>
      <c r="B58" s="219"/>
      <c r="C58" s="219"/>
      <c r="D58" s="219"/>
      <c r="E58" s="219"/>
      <c r="F58" s="219"/>
      <c r="G58" s="219"/>
    </row>
    <row r="59" spans="1:7" ht="19.5" customHeight="1">
      <c r="A59" s="502" t="s">
        <v>1004</v>
      </c>
      <c r="B59" s="398"/>
      <c r="C59" s="398"/>
      <c r="D59" s="398"/>
      <c r="E59" s="398"/>
      <c r="F59" s="398"/>
      <c r="G59" s="399"/>
    </row>
    <row r="60" spans="1:11" ht="15.75" customHeight="1">
      <c r="A60" s="314" t="s">
        <v>67</v>
      </c>
      <c r="B60" s="434" t="s">
        <v>68</v>
      </c>
      <c r="C60" s="412"/>
      <c r="D60" s="91" t="s">
        <v>69</v>
      </c>
      <c r="E60" s="91" t="s">
        <v>70</v>
      </c>
      <c r="F60" s="91" t="s">
        <v>71</v>
      </c>
      <c r="G60" s="315" t="s">
        <v>72</v>
      </c>
      <c r="H60" s="73"/>
      <c r="I60" s="73"/>
      <c r="J60" s="73"/>
      <c r="K60" s="73"/>
    </row>
    <row r="61" spans="1:7" ht="194.25" customHeight="1">
      <c r="A61" s="500" t="s">
        <v>971</v>
      </c>
      <c r="B61" s="246" t="s">
        <v>74</v>
      </c>
      <c r="C61" s="246" t="s">
        <v>1005</v>
      </c>
      <c r="D61" s="246" t="s">
        <v>1006</v>
      </c>
      <c r="E61" s="56" t="s">
        <v>1007</v>
      </c>
      <c r="F61" s="246" t="s">
        <v>1008</v>
      </c>
      <c r="G61" s="293" t="s">
        <v>1009</v>
      </c>
    </row>
    <row r="62" spans="1:7" ht="355.5" customHeight="1">
      <c r="A62" s="406"/>
      <c r="B62" s="246" t="s">
        <v>80</v>
      </c>
      <c r="C62" s="316" t="s">
        <v>1010</v>
      </c>
      <c r="D62" s="246" t="s">
        <v>1011</v>
      </c>
      <c r="E62" s="246" t="s">
        <v>1012</v>
      </c>
      <c r="F62" s="246" t="s">
        <v>1013</v>
      </c>
      <c r="G62" s="293" t="s">
        <v>1014</v>
      </c>
    </row>
    <row r="63" spans="1:7" ht="185.25" customHeight="1">
      <c r="A63" s="405"/>
      <c r="B63" s="246" t="s">
        <v>462</v>
      </c>
      <c r="C63" s="246" t="s">
        <v>1015</v>
      </c>
      <c r="D63" s="246" t="s">
        <v>1016</v>
      </c>
      <c r="E63" s="246" t="s">
        <v>1017</v>
      </c>
      <c r="F63" s="246" t="s">
        <v>1018</v>
      </c>
      <c r="G63" s="293" t="s">
        <v>1014</v>
      </c>
    </row>
    <row r="64" spans="1:7" ht="171" customHeight="1">
      <c r="A64" s="317"/>
      <c r="B64" s="246" t="s">
        <v>1019</v>
      </c>
      <c r="C64" s="246" t="s">
        <v>1020</v>
      </c>
      <c r="D64" s="246" t="s">
        <v>1021</v>
      </c>
      <c r="E64" s="246" t="s">
        <v>1022</v>
      </c>
      <c r="F64" s="246" t="s">
        <v>1023</v>
      </c>
      <c r="G64" s="293" t="s">
        <v>1014</v>
      </c>
    </row>
    <row r="65" spans="1:7" ht="313.5" customHeight="1">
      <c r="A65" s="500" t="s">
        <v>985</v>
      </c>
      <c r="B65" s="246" t="s">
        <v>86</v>
      </c>
      <c r="C65" s="246" t="s">
        <v>1024</v>
      </c>
      <c r="D65" s="246" t="s">
        <v>1025</v>
      </c>
      <c r="E65" s="246" t="s">
        <v>1026</v>
      </c>
      <c r="F65" s="246" t="s">
        <v>1027</v>
      </c>
      <c r="G65" s="293" t="s">
        <v>1014</v>
      </c>
    </row>
    <row r="66" spans="1:7" ht="112.5" customHeight="1">
      <c r="A66" s="405"/>
      <c r="B66" s="246" t="s">
        <v>91</v>
      </c>
      <c r="C66" s="246" t="s">
        <v>1028</v>
      </c>
      <c r="D66" s="246" t="s">
        <v>1029</v>
      </c>
      <c r="E66" s="246" t="s">
        <v>1030</v>
      </c>
      <c r="F66" s="246" t="s">
        <v>1031</v>
      </c>
      <c r="G66" s="293" t="s">
        <v>1014</v>
      </c>
    </row>
    <row r="67" spans="1:9" ht="111.75" customHeight="1">
      <c r="A67" s="317"/>
      <c r="B67" s="246" t="s">
        <v>480</v>
      </c>
      <c r="C67" s="56" t="s">
        <v>1032</v>
      </c>
      <c r="D67" s="56" t="s">
        <v>1033</v>
      </c>
      <c r="E67" s="56" t="s">
        <v>1034</v>
      </c>
      <c r="F67" s="56" t="s">
        <v>1035</v>
      </c>
      <c r="G67" s="94" t="s">
        <v>1014</v>
      </c>
      <c r="H67" s="318"/>
      <c r="I67" s="319"/>
    </row>
    <row r="68" spans="1:9" ht="126" customHeight="1">
      <c r="A68" s="500" t="s">
        <v>989</v>
      </c>
      <c r="B68" s="246" t="s">
        <v>97</v>
      </c>
      <c r="C68" s="56" t="s">
        <v>1036</v>
      </c>
      <c r="D68" s="56" t="s">
        <v>1037</v>
      </c>
      <c r="E68" s="56" t="s">
        <v>1038</v>
      </c>
      <c r="F68" s="56" t="s">
        <v>1039</v>
      </c>
      <c r="G68" s="94" t="s">
        <v>1014</v>
      </c>
      <c r="H68" s="318"/>
      <c r="I68" s="319"/>
    </row>
    <row r="69" spans="1:8" ht="184.5" customHeight="1">
      <c r="A69" s="406"/>
      <c r="B69" s="246" t="s">
        <v>101</v>
      </c>
      <c r="C69" s="56" t="s">
        <v>1040</v>
      </c>
      <c r="D69" s="56" t="s">
        <v>1041</v>
      </c>
      <c r="E69" s="56" t="s">
        <v>1042</v>
      </c>
      <c r="F69" s="56" t="s">
        <v>1043</v>
      </c>
      <c r="G69" s="94" t="s">
        <v>1014</v>
      </c>
      <c r="H69" s="60"/>
    </row>
    <row r="70" spans="1:8" ht="213.75" customHeight="1">
      <c r="A70" s="406"/>
      <c r="B70" s="119" t="s">
        <v>492</v>
      </c>
      <c r="C70" s="56" t="s">
        <v>1044</v>
      </c>
      <c r="D70" s="56" t="s">
        <v>1045</v>
      </c>
      <c r="E70" s="246" t="s">
        <v>1046</v>
      </c>
      <c r="F70" s="56" t="s">
        <v>1047</v>
      </c>
      <c r="G70" s="94" t="s">
        <v>1014</v>
      </c>
      <c r="H70" s="318"/>
    </row>
    <row r="71" spans="1:8" ht="183" customHeight="1">
      <c r="A71" s="406"/>
      <c r="B71" s="246" t="s">
        <v>496</v>
      </c>
      <c r="C71" s="56" t="s">
        <v>1048</v>
      </c>
      <c r="D71" s="56" t="s">
        <v>1049</v>
      </c>
      <c r="E71" s="246" t="s">
        <v>1050</v>
      </c>
      <c r="F71" s="56" t="s">
        <v>1047</v>
      </c>
      <c r="G71" s="94" t="s">
        <v>1014</v>
      </c>
      <c r="H71" s="320"/>
    </row>
    <row r="72" spans="1:8" ht="240" customHeight="1">
      <c r="A72" s="405"/>
      <c r="B72" s="246" t="s">
        <v>500</v>
      </c>
      <c r="C72" s="56" t="s">
        <v>1051</v>
      </c>
      <c r="D72" s="56" t="s">
        <v>1052</v>
      </c>
      <c r="E72" s="246" t="s">
        <v>1053</v>
      </c>
      <c r="F72" s="56" t="s">
        <v>1047</v>
      </c>
      <c r="G72" s="94" t="s">
        <v>1014</v>
      </c>
      <c r="H72" s="318"/>
    </row>
    <row r="73" spans="1:7" ht="213.75" customHeight="1">
      <c r="A73" s="500" t="s">
        <v>1054</v>
      </c>
      <c r="B73" s="246" t="s">
        <v>107</v>
      </c>
      <c r="C73" s="246" t="s">
        <v>1055</v>
      </c>
      <c r="D73" s="246" t="s">
        <v>1056</v>
      </c>
      <c r="E73" s="246" t="s">
        <v>1057</v>
      </c>
      <c r="F73" s="246" t="s">
        <v>1058</v>
      </c>
      <c r="G73" s="293" t="s">
        <v>1014</v>
      </c>
    </row>
    <row r="74" spans="1:7" ht="91.5" customHeight="1">
      <c r="A74" s="405"/>
      <c r="B74" s="246" t="s">
        <v>113</v>
      </c>
      <c r="C74" s="246" t="s">
        <v>1059</v>
      </c>
      <c r="D74" s="246" t="s">
        <v>1056</v>
      </c>
      <c r="E74" s="246" t="s">
        <v>1060</v>
      </c>
      <c r="F74" s="246" t="s">
        <v>1061</v>
      </c>
      <c r="G74" s="293" t="s">
        <v>1014</v>
      </c>
    </row>
    <row r="75" spans="1:7" ht="156.75" customHeight="1">
      <c r="A75" s="500" t="s">
        <v>999</v>
      </c>
      <c r="B75" s="246" t="s">
        <v>124</v>
      </c>
      <c r="C75" s="246" t="s">
        <v>1062</v>
      </c>
      <c r="D75" s="246" t="s">
        <v>1063</v>
      </c>
      <c r="E75" s="246" t="s">
        <v>1064</v>
      </c>
      <c r="F75" s="246" t="s">
        <v>1065</v>
      </c>
      <c r="G75" s="293" t="s">
        <v>84</v>
      </c>
    </row>
    <row r="76" spans="1:7" ht="86.25" customHeight="1">
      <c r="A76" s="501"/>
      <c r="B76" s="301" t="s">
        <v>129</v>
      </c>
      <c r="C76" s="301" t="s">
        <v>1066</v>
      </c>
      <c r="D76" s="301" t="s">
        <v>1063</v>
      </c>
      <c r="E76" s="301" t="s">
        <v>1067</v>
      </c>
      <c r="F76" s="301" t="s">
        <v>1068</v>
      </c>
      <c r="G76" s="321" t="s">
        <v>1014</v>
      </c>
    </row>
    <row r="77" spans="1:7" ht="58.5" customHeight="1">
      <c r="A77" s="219"/>
      <c r="B77" s="219"/>
      <c r="C77" s="219"/>
      <c r="D77" s="219"/>
      <c r="E77" s="219"/>
      <c r="F77" s="219"/>
      <c r="G77" s="219"/>
    </row>
    <row r="78" spans="1:7" ht="15.75" customHeight="1">
      <c r="A78" s="219"/>
      <c r="B78" s="219"/>
      <c r="C78" s="219"/>
      <c r="D78" s="219"/>
      <c r="E78" s="219"/>
      <c r="F78" s="219"/>
      <c r="G78" s="219"/>
    </row>
    <row r="79" spans="1:7" ht="15.75" customHeight="1">
      <c r="A79" s="219"/>
      <c r="B79" s="219"/>
      <c r="C79" s="219"/>
      <c r="D79" s="219"/>
      <c r="E79" s="219"/>
      <c r="F79" s="219"/>
      <c r="G79" s="219"/>
    </row>
    <row r="80" spans="1:7" ht="15.75" customHeight="1">
      <c r="A80" s="219"/>
      <c r="B80" s="219"/>
      <c r="C80" s="219"/>
      <c r="D80" s="219"/>
      <c r="E80" s="219"/>
      <c r="F80" s="219"/>
      <c r="G80" s="219"/>
    </row>
    <row r="81" spans="1:7" ht="15.75" customHeight="1">
      <c r="A81" s="219"/>
      <c r="B81" s="219"/>
      <c r="C81" s="219"/>
      <c r="D81" s="219"/>
      <c r="E81" s="219"/>
      <c r="F81" s="219"/>
      <c r="G81" s="219"/>
    </row>
    <row r="82" spans="1:7" ht="15.75" customHeight="1">
      <c r="A82" s="219"/>
      <c r="B82" s="219"/>
      <c r="C82" s="219"/>
      <c r="D82" s="219"/>
      <c r="E82" s="219"/>
      <c r="F82" s="219"/>
      <c r="G82" s="219"/>
    </row>
    <row r="83" spans="1:7" ht="15.75" customHeight="1">
      <c r="A83" s="219"/>
      <c r="B83" s="219"/>
      <c r="C83" s="219"/>
      <c r="D83" s="219"/>
      <c r="E83" s="219"/>
      <c r="F83" s="219"/>
      <c r="G83" s="219"/>
    </row>
    <row r="84" spans="1:7" ht="15.75" customHeight="1">
      <c r="A84" s="219"/>
      <c r="B84" s="219"/>
      <c r="C84" s="219"/>
      <c r="D84" s="219"/>
      <c r="E84" s="219"/>
      <c r="F84" s="219"/>
      <c r="G84" s="219"/>
    </row>
    <row r="85" spans="1:7" ht="15.75" customHeight="1">
      <c r="A85" s="219"/>
      <c r="B85" s="219"/>
      <c r="C85" s="219"/>
      <c r="D85" s="219"/>
      <c r="E85" s="219"/>
      <c r="F85" s="219"/>
      <c r="G85" s="219"/>
    </row>
    <row r="86" spans="1:7" ht="15.75" customHeight="1">
      <c r="A86" s="219"/>
      <c r="B86" s="219"/>
      <c r="C86" s="219"/>
      <c r="D86" s="219"/>
      <c r="E86" s="219"/>
      <c r="F86" s="219"/>
      <c r="G86" s="219"/>
    </row>
    <row r="87" spans="1:7" ht="15.75" customHeight="1">
      <c r="A87" s="219"/>
      <c r="B87" s="219"/>
      <c r="C87" s="219"/>
      <c r="D87" s="219"/>
      <c r="E87" s="219"/>
      <c r="F87" s="219"/>
      <c r="G87" s="219"/>
    </row>
    <row r="88" spans="1:7" ht="15.75" customHeight="1">
      <c r="A88" s="219"/>
      <c r="B88" s="219"/>
      <c r="C88" s="219"/>
      <c r="D88" s="219"/>
      <c r="E88" s="219"/>
      <c r="F88" s="219"/>
      <c r="G88" s="219"/>
    </row>
    <row r="89" spans="1:7" ht="15.75" customHeight="1">
      <c r="A89" s="219"/>
      <c r="B89" s="219"/>
      <c r="C89" s="219"/>
      <c r="D89" s="219"/>
      <c r="E89" s="219"/>
      <c r="F89" s="219"/>
      <c r="G89" s="219"/>
    </row>
    <row r="90" spans="1:7" ht="15.75" customHeight="1">
      <c r="A90" s="219"/>
      <c r="B90" s="219"/>
      <c r="C90" s="219"/>
      <c r="D90" s="219"/>
      <c r="E90" s="219"/>
      <c r="F90" s="219"/>
      <c r="G90" s="219"/>
    </row>
    <row r="91" spans="1:7" ht="15.75" customHeight="1">
      <c r="A91" s="219"/>
      <c r="B91" s="219"/>
      <c r="C91" s="219"/>
      <c r="D91" s="219"/>
      <c r="E91" s="219"/>
      <c r="F91" s="219"/>
      <c r="G91" s="219"/>
    </row>
    <row r="92" spans="1:7" ht="15.75" customHeight="1">
      <c r="A92" s="219"/>
      <c r="B92" s="219"/>
      <c r="C92" s="219"/>
      <c r="D92" s="219"/>
      <c r="E92" s="219"/>
      <c r="F92" s="219"/>
      <c r="G92" s="219"/>
    </row>
    <row r="93" spans="1:7" ht="15.75" customHeight="1">
      <c r="A93" s="219"/>
      <c r="B93" s="219"/>
      <c r="C93" s="219"/>
      <c r="D93" s="219"/>
      <c r="E93" s="219"/>
      <c r="F93" s="219"/>
      <c r="G93" s="219"/>
    </row>
    <row r="94" spans="1:7" ht="15.75" customHeight="1">
      <c r="A94" s="219"/>
      <c r="B94" s="219"/>
      <c r="C94" s="219"/>
      <c r="D94" s="219"/>
      <c r="E94" s="219"/>
      <c r="F94" s="219"/>
      <c r="G94" s="219"/>
    </row>
    <row r="95" spans="1:7" ht="15.75" customHeight="1">
      <c r="A95" s="219"/>
      <c r="B95" s="219"/>
      <c r="C95" s="219"/>
      <c r="D95" s="219"/>
      <c r="E95" s="219"/>
      <c r="F95" s="219"/>
      <c r="G95" s="219"/>
    </row>
    <row r="96" spans="1:7" ht="15.75" customHeight="1">
      <c r="A96" s="219"/>
      <c r="B96" s="219"/>
      <c r="C96" s="219"/>
      <c r="D96" s="219"/>
      <c r="E96" s="219"/>
      <c r="F96" s="219"/>
      <c r="G96" s="219"/>
    </row>
    <row r="97" spans="1:7" ht="15.75" customHeight="1">
      <c r="A97" s="219"/>
      <c r="B97" s="219"/>
      <c r="C97" s="219"/>
      <c r="D97" s="219"/>
      <c r="E97" s="219"/>
      <c r="F97" s="219"/>
      <c r="G97" s="219"/>
    </row>
    <row r="98" spans="1:7" ht="15.75" customHeight="1">
      <c r="A98" s="219"/>
      <c r="B98" s="219"/>
      <c r="C98" s="219"/>
      <c r="D98" s="219"/>
      <c r="E98" s="219"/>
      <c r="F98" s="219"/>
      <c r="G98" s="219"/>
    </row>
    <row r="99" spans="1:7" ht="15.75" customHeight="1">
      <c r="A99" s="219"/>
      <c r="B99" s="219"/>
      <c r="C99" s="219"/>
      <c r="D99" s="219"/>
      <c r="E99" s="219"/>
      <c r="F99" s="219"/>
      <c r="G99" s="219"/>
    </row>
    <row r="100" spans="1:7" ht="15.75" customHeight="1">
      <c r="A100" s="219"/>
      <c r="B100" s="219"/>
      <c r="C100" s="219"/>
      <c r="D100" s="219"/>
      <c r="E100" s="219"/>
      <c r="F100" s="219"/>
      <c r="G100" s="219"/>
    </row>
  </sheetData>
  <sheetProtection/>
  <mergeCells count="15">
    <mergeCell ref="B49:C49"/>
    <mergeCell ref="A68:A72"/>
    <mergeCell ref="A1:E1"/>
    <mergeCell ref="A5:B45"/>
    <mergeCell ref="C5:C6"/>
    <mergeCell ref="E5:E6"/>
    <mergeCell ref="A48:G48"/>
    <mergeCell ref="A73:A74"/>
    <mergeCell ref="A75:A76"/>
    <mergeCell ref="A50:A52"/>
    <mergeCell ref="A54:A56"/>
    <mergeCell ref="A59:G59"/>
    <mergeCell ref="B60:C60"/>
    <mergeCell ref="A61:A63"/>
    <mergeCell ref="A65:A66"/>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dtovar</dc:creator>
  <cp:keywords/>
  <dc:description/>
  <cp:lastModifiedBy>Horacio Guerra Burbano</cp:lastModifiedBy>
  <cp:lastPrinted>2016-04-08T23:08:15Z</cp:lastPrinted>
  <dcterms:created xsi:type="dcterms:W3CDTF">2016-01-20T14:39:35Z</dcterms:created>
  <dcterms:modified xsi:type="dcterms:W3CDTF">2021-10-08T13:54:59Z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