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6210" tabRatio="843" activeTab="0"/>
  </bookViews>
  <sheets>
    <sheet name="POB. DE 18 AÑOS Y MAS" sheetId="1" r:id="rId1"/>
  </sheets>
  <definedNames/>
  <calcPr fullCalcOnLoad="1"/>
</workbook>
</file>

<file path=xl/sharedStrings.xml><?xml version="1.0" encoding="utf-8"?>
<sst xmlns="http://schemas.openxmlformats.org/spreadsheetml/2006/main" count="138" uniqueCount="87">
  <si>
    <t>La Unión</t>
  </si>
  <si>
    <t>Nariño</t>
  </si>
  <si>
    <t>Santa Bárbara</t>
  </si>
  <si>
    <t>Córdoba</t>
  </si>
  <si>
    <t>San Pablo</t>
  </si>
  <si>
    <t>Belén</t>
  </si>
  <si>
    <t>Albán</t>
  </si>
  <si>
    <t>Mosquera</t>
  </si>
  <si>
    <t>Ricaurte</t>
  </si>
  <si>
    <t>San Bernardo</t>
  </si>
  <si>
    <t>Aldana</t>
  </si>
  <si>
    <t>Barbacoas</t>
  </si>
  <si>
    <t>Buesaco</t>
  </si>
  <si>
    <t>Contadero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</si>
  <si>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</si>
  <si>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</si>
  <si>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</si>
  <si>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</si>
  <si>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</si>
  <si>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</si>
  <si>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</si>
  <si>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</si>
  <si>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</si>
  <si>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</si>
  <si>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</si>
  <si>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</si>
  <si>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</si>
  <si>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</si>
  <si>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</si>
  <si>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</si>
  <si>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</si>
  <si>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</si>
  <si>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</si>
  <si>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</si>
  <si>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</si>
  <si>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</si>
  <si>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</si>
  <si>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</si>
  <si>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</si>
  <si>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</si>
  <si>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</si>
  <si>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</si>
  <si>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</si>
  <si>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</si>
  <si>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</si>
  <si>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Santacruz</t>
  </si>
  <si>
    <t>Sapuyes</t>
  </si>
  <si>
    <t>Taminango</t>
  </si>
  <si>
    <t>Tangua</t>
  </si>
  <si>
    <t>Yacuanquer</t>
  </si>
  <si>
    <t>Fuente:  DANE, Subdirección  de Salud  Pública, Oficina de Epidemiología</t>
  </si>
  <si>
    <t>#</t>
  </si>
  <si>
    <t>Región</t>
  </si>
  <si>
    <t>Municipios</t>
  </si>
  <si>
    <t>CEN</t>
  </si>
  <si>
    <t xml:space="preserve">Pasto  </t>
  </si>
  <si>
    <t>RIO</t>
  </si>
  <si>
    <t>EXP</t>
  </si>
  <si>
    <t>OCC</t>
  </si>
  <si>
    <t>JUA</t>
  </si>
  <si>
    <t>TEL</t>
  </si>
  <si>
    <t>Cartago</t>
  </si>
  <si>
    <t>Colón Genova</t>
  </si>
  <si>
    <t>COR</t>
  </si>
  <si>
    <t>SAN</t>
  </si>
  <si>
    <t>GUA</t>
  </si>
  <si>
    <t>PAS</t>
  </si>
  <si>
    <t>SAB</t>
  </si>
  <si>
    <t>Magüi Payan</t>
  </si>
  <si>
    <t>PIE</t>
  </si>
  <si>
    <t>ABA</t>
  </si>
  <si>
    <t>Tumaco</t>
  </si>
  <si>
    <t>TOTAL DEPARTAMENTO</t>
  </si>
  <si>
    <t>Fuente: DANE. Dirección de Censos y Demografía</t>
  </si>
  <si>
    <t>Actualización: Marzo de 2023</t>
  </si>
  <si>
    <t>DEPARTAMENTO DE NARIÑO - AÑO 2020 - 2031</t>
  </si>
  <si>
    <t>Ancuya</t>
  </si>
  <si>
    <t>Arboleda</t>
  </si>
  <si>
    <t>Consacá</t>
  </si>
  <si>
    <t xml:space="preserve">Cuaspud </t>
  </si>
  <si>
    <t>El Charco</t>
  </si>
  <si>
    <t>El Tambo</t>
  </si>
  <si>
    <t>Los Andes</t>
  </si>
  <si>
    <t>Olaya Herrera</t>
  </si>
  <si>
    <t>Túquerres</t>
  </si>
  <si>
    <t>Còdigo DANE</t>
  </si>
  <si>
    <t>PROYECCIONES  DE POBLACION  DE 18 AÑOS Y MAS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</si>
</sst>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14"/>
      <color indexed="8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3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8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color indexed="62"/>
      <name val="Century Gothic"/>
      <family val="2"/>
    </font>
    <font>
      <sz val="9"/>
      <color indexed="8"/>
      <name val="Arial"/>
      <family val="2"/>
    </font>
    <font>
      <b/>
      <sz val="13"/>
      <color indexed="8"/>
      <name val="Century Gothic"/>
      <family val="2"/>
    </font>
    <font>
      <b/>
      <sz val="12"/>
      <color indexed="8"/>
      <name val="Century Gothic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3" tint="0.39998000860214233"/>
      <name val="Century Gothic"/>
      <family val="2"/>
    </font>
    <font>
      <sz val="9"/>
      <color theme="1"/>
      <name val="Arial"/>
      <family val="2"/>
    </font>
    <font>
      <b/>
      <sz val="13"/>
      <color theme="1"/>
      <name val="Century Gothic"/>
      <family val="2"/>
    </font>
    <font>
      <b/>
      <sz val="12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3" fontId="52" fillId="0" borderId="0" xfId="0" applyNumberFormat="1" applyFont="1" applyAlignment="1">
      <alignment vertical="center"/>
    </xf>
    <xf numFmtId="3" fontId="52" fillId="0" borderId="0" xfId="0" applyNumberFormat="1" applyFont="1" applyAlignment="1">
      <alignment horizontal="left" vertical="center"/>
    </xf>
    <xf numFmtId="3" fontId="52" fillId="0" borderId="0" xfId="0" applyNumberFormat="1" applyFont="1" applyAlignment="1">
      <alignment horizontal="center" vertical="center"/>
    </xf>
    <xf numFmtId="3" fontId="53" fillId="0" borderId="0" xfId="0" applyNumberFormat="1" applyFont="1" applyAlignment="1">
      <alignment vertical="center"/>
    </xf>
    <xf numFmtId="3" fontId="54" fillId="0" borderId="0" xfId="0" applyNumberFormat="1" applyFont="1" applyAlignment="1">
      <alignment horizontal="center" vertical="center"/>
    </xf>
    <xf numFmtId="3" fontId="55" fillId="0" borderId="10" xfId="0" applyNumberFormat="1" applyFont="1" applyBorder="1" applyAlignment="1">
      <alignment horizontal="center" vertical="center"/>
    </xf>
    <xf numFmtId="0" fontId="9" fillId="33" borderId="10" xfId="47" applyNumberFormat="1" applyFont="1" applyFill="1" applyBorder="1" applyAlignment="1">
      <alignment horizontal="center" vertical="center" wrapText="1"/>
    </xf>
    <xf numFmtId="3" fontId="9" fillId="33" borderId="10" xfId="47" applyNumberFormat="1" applyFont="1" applyFill="1" applyBorder="1" applyAlignment="1" quotePrefix="1">
      <alignment horizontal="center" vertical="center" wrapText="1"/>
    </xf>
    <xf numFmtId="3" fontId="9" fillId="33" borderId="11" xfId="47" applyNumberFormat="1" applyFont="1" applyFill="1" applyBorder="1" applyAlignment="1" quotePrefix="1">
      <alignment horizontal="center" vertical="center" wrapText="1"/>
    </xf>
    <xf numFmtId="0" fontId="9" fillId="33" borderId="10" xfId="0" applyNumberFormat="1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3" fontId="56" fillId="0" borderId="0" xfId="0" applyNumberFormat="1" applyFont="1" applyAlignment="1">
      <alignment vertical="center"/>
    </xf>
    <xf numFmtId="3" fontId="57" fillId="0" borderId="10" xfId="53" applyNumberFormat="1" applyFont="1" applyBorder="1" applyAlignment="1">
      <alignment horizontal="center" vertical="center"/>
      <protection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9" fillId="33" borderId="10" xfId="52" applyNumberFormat="1" applyFont="1" applyFill="1" applyBorder="1" applyAlignment="1" quotePrefix="1">
      <alignment horizontal="center" vertical="center"/>
      <protection/>
    </xf>
    <xf numFmtId="0" fontId="58" fillId="0" borderId="10" xfId="55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3" fontId="59" fillId="0" borderId="12" xfId="0" applyNumberFormat="1" applyFont="1" applyBorder="1" applyAlignment="1">
      <alignment horizontal="center" vertical="center"/>
    </xf>
    <xf numFmtId="3" fontId="59" fillId="0" borderId="13" xfId="0" applyNumberFormat="1" applyFont="1" applyBorder="1" applyAlignment="1">
      <alignment horizontal="center" vertical="center"/>
    </xf>
    <xf numFmtId="3" fontId="59" fillId="0" borderId="14" xfId="0" applyNumberFormat="1" applyFont="1" applyBorder="1" applyAlignment="1">
      <alignment horizontal="center" vertical="center"/>
    </xf>
    <xf numFmtId="0" fontId="6" fillId="34" borderId="0" xfId="56" applyFont="1" applyFill="1" applyBorder="1" applyAlignment="1">
      <alignment horizontal="center" vertical="center" wrapText="1"/>
      <protection/>
    </xf>
    <xf numFmtId="3" fontId="7" fillId="33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_Datos en formato de entrega" xfId="55"/>
    <cellStyle name="Normal_Poblacion Mpios 1995-2010 V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73"/>
  <sheetViews>
    <sheetView tabSelected="1" zoomScale="80" zoomScaleNormal="80" zoomScalePageLayoutView="0" workbookViewId="0" topLeftCell="A1">
      <selection activeCell="A1" sqref="A1:P1"/>
    </sheetView>
  </sheetViews>
  <sheetFormatPr defaultColWidth="11.421875" defaultRowHeight="15.75" customHeight="1"/>
  <cols>
    <col min="1" max="1" width="9.00390625" style="3" customWidth="1"/>
    <col min="2" max="2" width="4.421875" style="1" customWidth="1"/>
    <col min="3" max="3" width="6.7109375" style="1" customWidth="1"/>
    <col min="4" max="4" width="24.140625" style="2" customWidth="1"/>
    <col min="5" max="14" width="10.7109375" style="3" customWidth="1"/>
    <col min="15" max="16" width="10.7109375" style="1" customWidth="1"/>
    <col min="17" max="16384" width="11.421875" style="1" customWidth="1"/>
  </cols>
  <sheetData>
    <row r="1" spans="1:16" ht="19.5" customHeight="1">
      <c r="A1" s="23" t="s">
        <v>86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9.5" customHeight="1">
      <c r="A2" s="23" t="s">
        <v>75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9.5" customHeight="1">
      <c r="A3" s="24" t="s">
        <v>50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ht="8.25" customHeight="1"/>
    <row r="5" spans="1:16" s="3" customFormat="1" ht="50.25" customHeight="1">
      <c r="A5" s="11" t="s">
        <v>85</v>
      </c>
      <c r="B5" s="15" t="s">
        <v>51</v>
      </c>
      <c r="C5" s="16" t="s">
        <v>52</v>
      </c>
      <c r="D5" s="14" t="s">
        <v>53</v>
      </c>
      <c r="E5" s="18">
        <v>2020</v>
      </c>
      <c r="F5" s="18">
        <v>2021</v>
      </c>
      <c r="G5" s="18">
        <v>2022</v>
      </c>
      <c r="H5" s="18">
        <v>2023</v>
      </c>
      <c r="I5" s="18">
        <v>2024</v>
      </c>
      <c r="J5" s="18">
        <v>2025</v>
      </c>
      <c r="K5" s="18">
        <v>2026</v>
      </c>
      <c r="L5" s="18">
        <v>2027</v>
      </c>
      <c r="M5" s="18">
        <v>2028</v>
      </c>
      <c r="N5" s="18">
        <v>2029</v>
      </c>
      <c r="O5" s="18">
        <v>2030</v>
      </c>
      <c r="P5" s="18">
        <v>2031</v>
      </c>
    </row>
    <row r="6" spans="1:16" ht="17.25" customHeight="1">
      <c r="A6" s="17">
        <v>52001</v>
      </c>
      <c r="B6" s="9">
        <v>1</v>
      </c>
      <c r="C6" s="7" t="s">
        <v>54</v>
      </c>
      <c r="D6" s="10" t="s">
        <v>55</v>
      </c>
      <c r="E6" s="13">
        <v>310693</v>
      </c>
      <c r="F6" s="13">
        <v>315185</v>
      </c>
      <c r="G6" s="13">
        <v>318814</v>
      </c>
      <c r="H6" s="13">
        <v>322251</v>
      </c>
      <c r="I6" s="13">
        <v>325750</v>
      </c>
      <c r="J6" s="13">
        <v>329029</v>
      </c>
      <c r="K6" s="13">
        <v>332065</v>
      </c>
      <c r="L6" s="13">
        <v>334814</v>
      </c>
      <c r="M6" s="13">
        <v>337685</v>
      </c>
      <c r="N6" s="13">
        <v>340468</v>
      </c>
      <c r="O6" s="13">
        <v>343202</v>
      </c>
      <c r="P6" s="13">
        <v>345682</v>
      </c>
    </row>
    <row r="7" spans="1:16" ht="17.25" customHeight="1">
      <c r="A7" s="17">
        <v>52019</v>
      </c>
      <c r="B7" s="8">
        <v>2</v>
      </c>
      <c r="C7" s="7" t="s">
        <v>56</v>
      </c>
      <c r="D7" s="10" t="s">
        <v>6</v>
      </c>
      <c r="E7" s="13">
        <v>7543</v>
      </c>
      <c r="F7" s="13">
        <v>7621</v>
      </c>
      <c r="G7" s="13">
        <v>7712</v>
      </c>
      <c r="H7" s="13">
        <v>7807</v>
      </c>
      <c r="I7" s="13">
        <v>7895</v>
      </c>
      <c r="J7" s="13">
        <v>7962</v>
      </c>
      <c r="K7" s="13">
        <v>8045</v>
      </c>
      <c r="L7" s="13">
        <v>8116</v>
      </c>
      <c r="M7" s="13">
        <v>8177</v>
      </c>
      <c r="N7" s="13">
        <v>8262</v>
      </c>
      <c r="O7" s="13">
        <v>8324</v>
      </c>
      <c r="P7" s="13">
        <v>8382</v>
      </c>
    </row>
    <row r="8" spans="1:16" ht="17.25" customHeight="1">
      <c r="A8" s="17">
        <v>52022</v>
      </c>
      <c r="B8" s="9">
        <v>3</v>
      </c>
      <c r="C8" s="7" t="s">
        <v>57</v>
      </c>
      <c r="D8" s="10" t="s">
        <v>10</v>
      </c>
      <c r="E8" s="13">
        <v>5699</v>
      </c>
      <c r="F8" s="13">
        <v>5781</v>
      </c>
      <c r="G8" s="13">
        <v>5847</v>
      </c>
      <c r="H8" s="13">
        <v>5919</v>
      </c>
      <c r="I8" s="13">
        <v>5976</v>
      </c>
      <c r="J8" s="13">
        <v>6041</v>
      </c>
      <c r="K8" s="13">
        <v>6102</v>
      </c>
      <c r="L8" s="13">
        <v>6148</v>
      </c>
      <c r="M8" s="13">
        <v>6220</v>
      </c>
      <c r="N8" s="13">
        <v>6250</v>
      </c>
      <c r="O8" s="13">
        <v>6312</v>
      </c>
      <c r="P8" s="13">
        <v>6372</v>
      </c>
    </row>
    <row r="9" spans="1:16" ht="17.25" customHeight="1">
      <c r="A9" s="17">
        <v>52036</v>
      </c>
      <c r="B9" s="9">
        <v>4</v>
      </c>
      <c r="C9" s="7" t="s">
        <v>58</v>
      </c>
      <c r="D9" s="10" t="s">
        <v>76</v>
      </c>
      <c r="E9" s="13">
        <v>7177</v>
      </c>
      <c r="F9" s="13">
        <v>7227</v>
      </c>
      <c r="G9" s="13">
        <v>7312</v>
      </c>
      <c r="H9" s="13">
        <v>7393</v>
      </c>
      <c r="I9" s="13">
        <v>7468</v>
      </c>
      <c r="J9" s="13">
        <v>7541</v>
      </c>
      <c r="K9" s="13">
        <v>7593</v>
      </c>
      <c r="L9" s="13">
        <v>7689</v>
      </c>
      <c r="M9" s="13">
        <v>7732</v>
      </c>
      <c r="N9" s="13">
        <v>7803</v>
      </c>
      <c r="O9" s="13">
        <v>7853</v>
      </c>
      <c r="P9" s="13">
        <v>7930</v>
      </c>
    </row>
    <row r="10" spans="1:16" ht="17.25" customHeight="1">
      <c r="A10" s="17">
        <v>52051</v>
      </c>
      <c r="B10" s="8">
        <v>5</v>
      </c>
      <c r="C10" s="7" t="s">
        <v>59</v>
      </c>
      <c r="D10" s="10" t="s">
        <v>77</v>
      </c>
      <c r="E10" s="13">
        <v>6520</v>
      </c>
      <c r="F10" s="13">
        <v>6693</v>
      </c>
      <c r="G10" s="13">
        <v>6774</v>
      </c>
      <c r="H10" s="13">
        <v>6858</v>
      </c>
      <c r="I10" s="13">
        <v>6976</v>
      </c>
      <c r="J10" s="13">
        <v>7061</v>
      </c>
      <c r="K10" s="13">
        <v>7160</v>
      </c>
      <c r="L10" s="13">
        <v>7220</v>
      </c>
      <c r="M10" s="13">
        <v>7305</v>
      </c>
      <c r="N10" s="13">
        <v>7390</v>
      </c>
      <c r="O10" s="13">
        <v>7491</v>
      </c>
      <c r="P10" s="13">
        <v>7555</v>
      </c>
    </row>
    <row r="11" spans="1:16" ht="17.25" customHeight="1">
      <c r="A11" s="17">
        <v>52079</v>
      </c>
      <c r="B11" s="9">
        <v>6</v>
      </c>
      <c r="C11" s="7" t="s">
        <v>60</v>
      </c>
      <c r="D11" s="10" t="s">
        <v>11</v>
      </c>
      <c r="E11" s="13">
        <v>33007</v>
      </c>
      <c r="F11" s="13">
        <v>33605</v>
      </c>
      <c r="G11" s="13">
        <v>34060</v>
      </c>
      <c r="H11" s="13">
        <v>34529</v>
      </c>
      <c r="I11" s="13">
        <v>34951</v>
      </c>
      <c r="J11" s="13">
        <v>35344</v>
      </c>
      <c r="K11" s="13">
        <v>35702</v>
      </c>
      <c r="L11" s="13">
        <v>36091</v>
      </c>
      <c r="M11" s="13">
        <v>36437</v>
      </c>
      <c r="N11" s="13">
        <v>36790</v>
      </c>
      <c r="O11" s="13">
        <v>37122</v>
      </c>
      <c r="P11" s="13">
        <v>37498</v>
      </c>
    </row>
    <row r="12" spans="1:16" ht="17.25" customHeight="1">
      <c r="A12" s="17">
        <v>52083</v>
      </c>
      <c r="B12" s="9">
        <v>7</v>
      </c>
      <c r="C12" s="7" t="s">
        <v>56</v>
      </c>
      <c r="D12" s="10" t="s">
        <v>5</v>
      </c>
      <c r="E12" s="13">
        <v>5049</v>
      </c>
      <c r="F12" s="13">
        <v>5122</v>
      </c>
      <c r="G12" s="13">
        <v>5195</v>
      </c>
      <c r="H12" s="13">
        <v>5236</v>
      </c>
      <c r="I12" s="13">
        <v>5272</v>
      </c>
      <c r="J12" s="13">
        <v>5324</v>
      </c>
      <c r="K12" s="13">
        <v>5379</v>
      </c>
      <c r="L12" s="13">
        <v>5404</v>
      </c>
      <c r="M12" s="13">
        <v>5456</v>
      </c>
      <c r="N12" s="13">
        <v>5495</v>
      </c>
      <c r="O12" s="13">
        <v>5546</v>
      </c>
      <c r="P12" s="13">
        <v>5566</v>
      </c>
    </row>
    <row r="13" spans="1:16" ht="17.25" customHeight="1">
      <c r="A13" s="17">
        <v>52110</v>
      </c>
      <c r="B13" s="8">
        <v>8</v>
      </c>
      <c r="C13" s="7" t="s">
        <v>59</v>
      </c>
      <c r="D13" s="10" t="s">
        <v>12</v>
      </c>
      <c r="E13" s="13">
        <v>18329</v>
      </c>
      <c r="F13" s="13">
        <v>18569</v>
      </c>
      <c r="G13" s="13">
        <v>18780</v>
      </c>
      <c r="H13" s="13">
        <v>19012</v>
      </c>
      <c r="I13" s="13">
        <v>19227</v>
      </c>
      <c r="J13" s="13">
        <v>19426</v>
      </c>
      <c r="K13" s="13">
        <v>19618</v>
      </c>
      <c r="L13" s="13">
        <v>19818</v>
      </c>
      <c r="M13" s="13">
        <v>19994</v>
      </c>
      <c r="N13" s="13">
        <v>20158</v>
      </c>
      <c r="O13" s="13">
        <v>20338</v>
      </c>
      <c r="P13" s="13">
        <v>20519</v>
      </c>
    </row>
    <row r="14" spans="1:16" ht="17.25" customHeight="1">
      <c r="A14" s="17">
        <v>52694</v>
      </c>
      <c r="B14" s="9">
        <v>9</v>
      </c>
      <c r="C14" s="7" t="s">
        <v>59</v>
      </c>
      <c r="D14" s="10" t="s">
        <v>61</v>
      </c>
      <c r="E14" s="13">
        <v>5194</v>
      </c>
      <c r="F14" s="13">
        <v>5265</v>
      </c>
      <c r="G14" s="13">
        <v>5327</v>
      </c>
      <c r="H14" s="13">
        <v>5374</v>
      </c>
      <c r="I14" s="13">
        <v>5452</v>
      </c>
      <c r="J14" s="13">
        <v>5489</v>
      </c>
      <c r="K14" s="13">
        <v>5546</v>
      </c>
      <c r="L14" s="13">
        <v>5593</v>
      </c>
      <c r="M14" s="13">
        <v>5640</v>
      </c>
      <c r="N14" s="13">
        <v>5695</v>
      </c>
      <c r="O14" s="13">
        <v>5728</v>
      </c>
      <c r="P14" s="13">
        <v>5781</v>
      </c>
    </row>
    <row r="15" spans="1:16" ht="17.25" customHeight="1">
      <c r="A15" s="17">
        <v>52240</v>
      </c>
      <c r="B15" s="9">
        <v>10</v>
      </c>
      <c r="C15" s="7" t="s">
        <v>54</v>
      </c>
      <c r="D15" s="10" t="s">
        <v>16</v>
      </c>
      <c r="E15" s="13">
        <v>11658</v>
      </c>
      <c r="F15" s="13">
        <v>11783</v>
      </c>
      <c r="G15" s="13">
        <v>11909</v>
      </c>
      <c r="H15" s="13">
        <v>12040</v>
      </c>
      <c r="I15" s="13">
        <v>12172</v>
      </c>
      <c r="J15" s="13">
        <v>12282</v>
      </c>
      <c r="K15" s="13">
        <v>12386</v>
      </c>
      <c r="L15" s="13">
        <v>12476</v>
      </c>
      <c r="M15" s="13">
        <v>12577</v>
      </c>
      <c r="N15" s="13">
        <v>12665</v>
      </c>
      <c r="O15" s="13">
        <v>12773</v>
      </c>
      <c r="P15" s="13">
        <v>12867</v>
      </c>
    </row>
    <row r="16" spans="1:16" ht="17.25" customHeight="1">
      <c r="A16" s="17">
        <v>52203</v>
      </c>
      <c r="B16" s="8">
        <v>11</v>
      </c>
      <c r="C16" s="7" t="s">
        <v>56</v>
      </c>
      <c r="D16" s="10" t="s">
        <v>62</v>
      </c>
      <c r="E16" s="13">
        <v>6674</v>
      </c>
      <c r="F16" s="13">
        <v>6762</v>
      </c>
      <c r="G16" s="13">
        <v>6841</v>
      </c>
      <c r="H16" s="13">
        <v>6913</v>
      </c>
      <c r="I16" s="13">
        <v>6997</v>
      </c>
      <c r="J16" s="13">
        <v>7066</v>
      </c>
      <c r="K16" s="13">
        <v>7128</v>
      </c>
      <c r="L16" s="13">
        <v>7206</v>
      </c>
      <c r="M16" s="13">
        <v>7262</v>
      </c>
      <c r="N16" s="13">
        <v>7327</v>
      </c>
      <c r="O16" s="13">
        <v>7382</v>
      </c>
      <c r="P16" s="13">
        <v>7460</v>
      </c>
    </row>
    <row r="17" spans="1:16" ht="17.25" customHeight="1">
      <c r="A17" s="17">
        <v>52207</v>
      </c>
      <c r="B17" s="9">
        <v>12</v>
      </c>
      <c r="C17" s="7" t="s">
        <v>58</v>
      </c>
      <c r="D17" s="1" t="s">
        <v>78</v>
      </c>
      <c r="E17" s="13">
        <v>11013</v>
      </c>
      <c r="F17" s="13">
        <v>11161</v>
      </c>
      <c r="G17" s="13">
        <v>11279</v>
      </c>
      <c r="H17" s="13">
        <v>11417</v>
      </c>
      <c r="I17" s="13">
        <v>11536</v>
      </c>
      <c r="J17" s="13">
        <v>11647</v>
      </c>
      <c r="K17" s="13">
        <v>11759</v>
      </c>
      <c r="L17" s="13">
        <v>11862</v>
      </c>
      <c r="M17" s="13">
        <v>11946</v>
      </c>
      <c r="N17" s="13">
        <v>12054</v>
      </c>
      <c r="O17" s="13">
        <v>12148</v>
      </c>
      <c r="P17" s="13">
        <v>12244</v>
      </c>
    </row>
    <row r="18" spans="1:16" ht="17.25" customHeight="1">
      <c r="A18" s="17">
        <v>52210</v>
      </c>
      <c r="B18" s="9">
        <v>13</v>
      </c>
      <c r="C18" s="7" t="s">
        <v>57</v>
      </c>
      <c r="D18" s="10" t="s">
        <v>13</v>
      </c>
      <c r="E18" s="13">
        <v>5561</v>
      </c>
      <c r="F18" s="13">
        <v>5626</v>
      </c>
      <c r="G18" s="13">
        <v>5697</v>
      </c>
      <c r="H18" s="13">
        <v>5775</v>
      </c>
      <c r="I18" s="13">
        <v>5831</v>
      </c>
      <c r="J18" s="13">
        <v>5894</v>
      </c>
      <c r="K18" s="13">
        <v>5948</v>
      </c>
      <c r="L18" s="13">
        <v>6005</v>
      </c>
      <c r="M18" s="13">
        <v>6083</v>
      </c>
      <c r="N18" s="13">
        <v>6128</v>
      </c>
      <c r="O18" s="13">
        <v>6182</v>
      </c>
      <c r="P18" s="13">
        <v>6230</v>
      </c>
    </row>
    <row r="19" spans="1:16" ht="17.25" customHeight="1">
      <c r="A19" s="17">
        <v>52215</v>
      </c>
      <c r="B19" s="8">
        <v>14</v>
      </c>
      <c r="C19" s="7" t="s">
        <v>57</v>
      </c>
      <c r="D19" s="10" t="s">
        <v>3</v>
      </c>
      <c r="E19" s="13">
        <v>11480</v>
      </c>
      <c r="F19" s="13">
        <v>11654</v>
      </c>
      <c r="G19" s="13">
        <v>11802</v>
      </c>
      <c r="H19" s="13">
        <v>11937</v>
      </c>
      <c r="I19" s="13">
        <v>12093</v>
      </c>
      <c r="J19" s="13">
        <v>12195</v>
      </c>
      <c r="K19" s="13">
        <v>12323</v>
      </c>
      <c r="L19" s="13">
        <v>12449</v>
      </c>
      <c r="M19" s="13">
        <v>12560</v>
      </c>
      <c r="N19" s="13">
        <v>12663</v>
      </c>
      <c r="O19" s="13">
        <v>12776</v>
      </c>
      <c r="P19" s="13">
        <v>12900</v>
      </c>
    </row>
    <row r="20" spans="1:16" ht="17.25" customHeight="1">
      <c r="A20" s="17">
        <v>52224</v>
      </c>
      <c r="B20" s="9">
        <v>15</v>
      </c>
      <c r="C20" s="7" t="s">
        <v>57</v>
      </c>
      <c r="D20" s="10" t="s">
        <v>79</v>
      </c>
      <c r="E20" s="13">
        <v>6879</v>
      </c>
      <c r="F20" s="13">
        <v>6991</v>
      </c>
      <c r="G20" s="13">
        <v>7068</v>
      </c>
      <c r="H20" s="13">
        <v>7152</v>
      </c>
      <c r="I20" s="13">
        <v>7218</v>
      </c>
      <c r="J20" s="13">
        <v>7321</v>
      </c>
      <c r="K20" s="13">
        <v>7384</v>
      </c>
      <c r="L20" s="13">
        <v>7449</v>
      </c>
      <c r="M20" s="13">
        <v>7504</v>
      </c>
      <c r="N20" s="13">
        <v>7584</v>
      </c>
      <c r="O20" s="13">
        <v>7648</v>
      </c>
      <c r="P20" s="13">
        <v>7720</v>
      </c>
    </row>
    <row r="21" spans="1:16" ht="17.25" customHeight="1">
      <c r="A21" s="17">
        <v>52227</v>
      </c>
      <c r="B21" s="9">
        <v>16</v>
      </c>
      <c r="C21" s="7" t="s">
        <v>57</v>
      </c>
      <c r="D21" s="10" t="s">
        <v>14</v>
      </c>
      <c r="E21" s="13">
        <v>27256</v>
      </c>
      <c r="F21" s="13">
        <v>27704</v>
      </c>
      <c r="G21" s="13">
        <v>28013</v>
      </c>
      <c r="H21" s="13">
        <v>28335</v>
      </c>
      <c r="I21" s="13">
        <v>28630</v>
      </c>
      <c r="J21" s="13">
        <v>28896</v>
      </c>
      <c r="K21" s="13">
        <v>29157</v>
      </c>
      <c r="L21" s="13">
        <v>29413</v>
      </c>
      <c r="M21" s="13">
        <v>29660</v>
      </c>
      <c r="N21" s="13">
        <v>29888</v>
      </c>
      <c r="O21" s="13">
        <v>30111</v>
      </c>
      <c r="P21" s="13">
        <v>30343</v>
      </c>
    </row>
    <row r="22" spans="1:16" ht="17.25" customHeight="1">
      <c r="A22" s="17">
        <v>52233</v>
      </c>
      <c r="B22" s="8">
        <v>17</v>
      </c>
      <c r="C22" s="7" t="s">
        <v>63</v>
      </c>
      <c r="D22" s="10" t="s">
        <v>15</v>
      </c>
      <c r="E22" s="13">
        <v>4448</v>
      </c>
      <c r="F22" s="13">
        <v>4491</v>
      </c>
      <c r="G22" s="13">
        <v>4551</v>
      </c>
      <c r="H22" s="13">
        <v>4603</v>
      </c>
      <c r="I22" s="13">
        <v>4650</v>
      </c>
      <c r="J22" s="13">
        <v>4706</v>
      </c>
      <c r="K22" s="13">
        <v>4750</v>
      </c>
      <c r="L22" s="13">
        <v>4795</v>
      </c>
      <c r="M22" s="13">
        <v>4835</v>
      </c>
      <c r="N22" s="13">
        <v>4886</v>
      </c>
      <c r="O22" s="13">
        <v>4927</v>
      </c>
      <c r="P22" s="13">
        <v>4972</v>
      </c>
    </row>
    <row r="23" spans="1:16" ht="17.25" customHeight="1">
      <c r="A23" s="17">
        <v>52250</v>
      </c>
      <c r="B23" s="9">
        <v>18</v>
      </c>
      <c r="C23" s="7" t="s">
        <v>64</v>
      </c>
      <c r="D23" s="10" t="s">
        <v>80</v>
      </c>
      <c r="E23" s="13">
        <v>12998</v>
      </c>
      <c r="F23" s="13">
        <v>13157</v>
      </c>
      <c r="G23" s="13">
        <v>13353</v>
      </c>
      <c r="H23" s="13">
        <v>13507</v>
      </c>
      <c r="I23" s="13">
        <v>13688</v>
      </c>
      <c r="J23" s="13">
        <v>13874</v>
      </c>
      <c r="K23" s="13">
        <v>14035</v>
      </c>
      <c r="L23" s="13">
        <v>14180</v>
      </c>
      <c r="M23" s="13">
        <v>14334</v>
      </c>
      <c r="N23" s="13">
        <v>14500</v>
      </c>
      <c r="O23" s="13">
        <v>14651</v>
      </c>
      <c r="P23" s="13">
        <v>14761</v>
      </c>
    </row>
    <row r="24" spans="1:16" ht="17.25" customHeight="1">
      <c r="A24" s="17">
        <v>52254</v>
      </c>
      <c r="B24" s="9">
        <v>19</v>
      </c>
      <c r="C24" s="7" t="s">
        <v>65</v>
      </c>
      <c r="D24" s="10" t="s">
        <v>17</v>
      </c>
      <c r="E24" s="13">
        <v>6010</v>
      </c>
      <c r="F24" s="13">
        <v>6064</v>
      </c>
      <c r="G24" s="13">
        <v>6141</v>
      </c>
      <c r="H24" s="13">
        <v>6215</v>
      </c>
      <c r="I24" s="13">
        <v>6277</v>
      </c>
      <c r="J24" s="13">
        <v>6316</v>
      </c>
      <c r="K24" s="13">
        <v>6379</v>
      </c>
      <c r="L24" s="13">
        <v>6437</v>
      </c>
      <c r="M24" s="13">
        <v>6493</v>
      </c>
      <c r="N24" s="13">
        <v>6528</v>
      </c>
      <c r="O24" s="13">
        <v>6578</v>
      </c>
      <c r="P24" s="13">
        <v>6654</v>
      </c>
    </row>
    <row r="25" spans="1:16" ht="17.25" customHeight="1">
      <c r="A25" s="17">
        <v>52256</v>
      </c>
      <c r="B25" s="8">
        <v>20</v>
      </c>
      <c r="C25" s="7" t="s">
        <v>63</v>
      </c>
      <c r="D25" s="10" t="s">
        <v>18</v>
      </c>
      <c r="E25" s="13">
        <v>9512</v>
      </c>
      <c r="F25" s="13">
        <v>9674</v>
      </c>
      <c r="G25" s="13">
        <v>9776</v>
      </c>
      <c r="H25" s="13">
        <v>9875</v>
      </c>
      <c r="I25" s="13">
        <v>9993</v>
      </c>
      <c r="J25" s="13">
        <v>10097</v>
      </c>
      <c r="K25" s="13">
        <v>10191</v>
      </c>
      <c r="L25" s="13">
        <v>10280</v>
      </c>
      <c r="M25" s="13">
        <v>10364</v>
      </c>
      <c r="N25" s="13">
        <v>10456</v>
      </c>
      <c r="O25" s="13">
        <v>10560</v>
      </c>
      <c r="P25" s="13">
        <v>10627</v>
      </c>
    </row>
    <row r="26" spans="1:16" ht="17.25" customHeight="1">
      <c r="A26" s="17">
        <v>52258</v>
      </c>
      <c r="B26" s="9">
        <v>21</v>
      </c>
      <c r="C26" s="7" t="s">
        <v>56</v>
      </c>
      <c r="D26" s="10" t="s">
        <v>19</v>
      </c>
      <c r="E26" s="13">
        <v>11105</v>
      </c>
      <c r="F26" s="13">
        <v>11262</v>
      </c>
      <c r="G26" s="13">
        <v>11374</v>
      </c>
      <c r="H26" s="13">
        <v>11536</v>
      </c>
      <c r="I26" s="13">
        <v>11644</v>
      </c>
      <c r="J26" s="13">
        <v>11763</v>
      </c>
      <c r="K26" s="13">
        <v>11864</v>
      </c>
      <c r="L26" s="13">
        <v>11978</v>
      </c>
      <c r="M26" s="13">
        <v>12074</v>
      </c>
      <c r="N26" s="13">
        <v>12181</v>
      </c>
      <c r="O26" s="13">
        <v>12251</v>
      </c>
      <c r="P26" s="13">
        <v>12367</v>
      </c>
    </row>
    <row r="27" spans="1:16" ht="17.25" customHeight="1">
      <c r="A27" s="17">
        <v>52260</v>
      </c>
      <c r="B27" s="9">
        <v>22</v>
      </c>
      <c r="C27" s="7" t="s">
        <v>65</v>
      </c>
      <c r="D27" s="10" t="s">
        <v>81</v>
      </c>
      <c r="E27" s="13">
        <v>11259</v>
      </c>
      <c r="F27" s="13">
        <v>11382</v>
      </c>
      <c r="G27" s="13">
        <v>11523</v>
      </c>
      <c r="H27" s="13">
        <v>11648</v>
      </c>
      <c r="I27" s="13">
        <v>11769</v>
      </c>
      <c r="J27" s="13">
        <v>11904</v>
      </c>
      <c r="K27" s="13">
        <v>12005</v>
      </c>
      <c r="L27" s="13">
        <v>12120</v>
      </c>
      <c r="M27" s="13">
        <v>12234</v>
      </c>
      <c r="N27" s="13">
        <v>12311</v>
      </c>
      <c r="O27" s="13">
        <v>12435</v>
      </c>
      <c r="P27" s="13">
        <v>12536</v>
      </c>
    </row>
    <row r="28" spans="1:16" ht="17.25" customHeight="1">
      <c r="A28" s="17">
        <v>52520</v>
      </c>
      <c r="B28" s="8">
        <v>23</v>
      </c>
      <c r="C28" s="7" t="s">
        <v>66</v>
      </c>
      <c r="D28" s="10" t="s">
        <v>35</v>
      </c>
      <c r="E28" s="13">
        <v>9094</v>
      </c>
      <c r="F28" s="13">
        <v>9248</v>
      </c>
      <c r="G28" s="13">
        <v>9389</v>
      </c>
      <c r="H28" s="13">
        <v>9510</v>
      </c>
      <c r="I28" s="13">
        <v>9629</v>
      </c>
      <c r="J28" s="13">
        <v>9739</v>
      </c>
      <c r="K28" s="13">
        <v>9850</v>
      </c>
      <c r="L28" s="13">
        <v>9955</v>
      </c>
      <c r="M28" s="13">
        <v>10055</v>
      </c>
      <c r="N28" s="13">
        <v>10150</v>
      </c>
      <c r="O28" s="13">
        <v>10247</v>
      </c>
      <c r="P28" s="13">
        <v>10348</v>
      </c>
    </row>
    <row r="29" spans="1:16" ht="17.25" customHeight="1">
      <c r="A29" s="17">
        <v>52287</v>
      </c>
      <c r="B29" s="9">
        <v>24</v>
      </c>
      <c r="C29" s="7" t="s">
        <v>57</v>
      </c>
      <c r="D29" s="10" t="s">
        <v>20</v>
      </c>
      <c r="E29" s="13">
        <v>5582</v>
      </c>
      <c r="F29" s="13">
        <v>5644</v>
      </c>
      <c r="G29" s="13">
        <v>5709</v>
      </c>
      <c r="H29" s="13">
        <v>5780</v>
      </c>
      <c r="I29" s="13">
        <v>5853</v>
      </c>
      <c r="J29" s="13">
        <v>5894</v>
      </c>
      <c r="K29" s="13">
        <v>5962</v>
      </c>
      <c r="L29" s="13">
        <v>6017</v>
      </c>
      <c r="M29" s="13">
        <v>6066</v>
      </c>
      <c r="N29" s="13">
        <v>6127</v>
      </c>
      <c r="O29" s="13">
        <v>6182</v>
      </c>
      <c r="P29" s="13">
        <v>6235</v>
      </c>
    </row>
    <row r="30" spans="1:16" ht="17.25" customHeight="1">
      <c r="A30" s="17">
        <v>52317</v>
      </c>
      <c r="B30" s="9">
        <v>25</v>
      </c>
      <c r="C30" s="7" t="s">
        <v>57</v>
      </c>
      <c r="D30" s="10" t="s">
        <v>21</v>
      </c>
      <c r="E30" s="13">
        <v>15474</v>
      </c>
      <c r="F30" s="13">
        <v>15696</v>
      </c>
      <c r="G30" s="13">
        <v>15858</v>
      </c>
      <c r="H30" s="13">
        <v>16037</v>
      </c>
      <c r="I30" s="13">
        <v>16205</v>
      </c>
      <c r="J30" s="13">
        <v>16366</v>
      </c>
      <c r="K30" s="13">
        <v>16520</v>
      </c>
      <c r="L30" s="13">
        <v>16661</v>
      </c>
      <c r="M30" s="13">
        <v>16798</v>
      </c>
      <c r="N30" s="13">
        <v>16948</v>
      </c>
      <c r="O30" s="13">
        <v>17057</v>
      </c>
      <c r="P30" s="13">
        <v>17191</v>
      </c>
    </row>
    <row r="31" spans="1:16" ht="17.25" customHeight="1">
      <c r="A31" s="17">
        <v>52320</v>
      </c>
      <c r="B31" s="8">
        <v>26</v>
      </c>
      <c r="C31" s="7" t="s">
        <v>67</v>
      </c>
      <c r="D31" s="10" t="s">
        <v>22</v>
      </c>
      <c r="E31" s="13">
        <v>9069</v>
      </c>
      <c r="F31" s="13">
        <v>9155</v>
      </c>
      <c r="G31" s="13">
        <v>9276</v>
      </c>
      <c r="H31" s="13">
        <v>9382</v>
      </c>
      <c r="I31" s="13">
        <v>9479</v>
      </c>
      <c r="J31" s="13">
        <v>9562</v>
      </c>
      <c r="K31" s="13">
        <v>9645</v>
      </c>
      <c r="L31" s="13">
        <v>9758</v>
      </c>
      <c r="M31" s="13">
        <v>9826</v>
      </c>
      <c r="N31" s="13">
        <v>9904</v>
      </c>
      <c r="O31" s="13">
        <v>9981</v>
      </c>
      <c r="P31" s="13">
        <v>10081</v>
      </c>
    </row>
    <row r="32" spans="1:16" ht="17.25" customHeight="1">
      <c r="A32" s="17">
        <v>52323</v>
      </c>
      <c r="B32" s="9">
        <v>27</v>
      </c>
      <c r="C32" s="7" t="s">
        <v>57</v>
      </c>
      <c r="D32" s="10" t="s">
        <v>23</v>
      </c>
      <c r="E32" s="13">
        <v>5674</v>
      </c>
      <c r="F32" s="13">
        <v>5744</v>
      </c>
      <c r="G32" s="13">
        <v>5802</v>
      </c>
      <c r="H32" s="13">
        <v>5868</v>
      </c>
      <c r="I32" s="13">
        <v>5929</v>
      </c>
      <c r="J32" s="13">
        <v>5992</v>
      </c>
      <c r="K32" s="13">
        <v>6037</v>
      </c>
      <c r="L32" s="13">
        <v>6093</v>
      </c>
      <c r="M32" s="13">
        <v>6139</v>
      </c>
      <c r="N32" s="13">
        <v>6198</v>
      </c>
      <c r="O32" s="13">
        <v>6235</v>
      </c>
      <c r="P32" s="13">
        <v>6291</v>
      </c>
    </row>
    <row r="33" spans="1:16" ht="17.25" customHeight="1">
      <c r="A33" s="17">
        <v>52352</v>
      </c>
      <c r="B33" s="9">
        <v>28</v>
      </c>
      <c r="C33" s="7" t="s">
        <v>57</v>
      </c>
      <c r="D33" s="10" t="s">
        <v>24</v>
      </c>
      <c r="E33" s="13">
        <v>5768</v>
      </c>
      <c r="F33" s="13">
        <v>5847</v>
      </c>
      <c r="G33" s="13">
        <v>5910</v>
      </c>
      <c r="H33" s="13">
        <v>5980</v>
      </c>
      <c r="I33" s="13">
        <v>6042</v>
      </c>
      <c r="J33" s="13">
        <v>6109</v>
      </c>
      <c r="K33" s="13">
        <v>6168</v>
      </c>
      <c r="L33" s="13">
        <v>6227</v>
      </c>
      <c r="M33" s="13">
        <v>6289</v>
      </c>
      <c r="N33" s="13">
        <v>6328</v>
      </c>
      <c r="O33" s="13">
        <v>6403</v>
      </c>
      <c r="P33" s="13">
        <v>6453</v>
      </c>
    </row>
    <row r="34" spans="1:16" ht="17.25" customHeight="1">
      <c r="A34" s="17">
        <v>52354</v>
      </c>
      <c r="B34" s="8">
        <v>29</v>
      </c>
      <c r="C34" s="7" t="s">
        <v>67</v>
      </c>
      <c r="D34" s="10" t="s">
        <v>25</v>
      </c>
      <c r="E34" s="13">
        <v>6175</v>
      </c>
      <c r="F34" s="13">
        <v>6231</v>
      </c>
      <c r="G34" s="13">
        <v>6319</v>
      </c>
      <c r="H34" s="13">
        <v>6391</v>
      </c>
      <c r="I34" s="13">
        <v>6458</v>
      </c>
      <c r="J34" s="13">
        <v>6516</v>
      </c>
      <c r="K34" s="13">
        <v>6572</v>
      </c>
      <c r="L34" s="13">
        <v>6634</v>
      </c>
      <c r="M34" s="13">
        <v>6682</v>
      </c>
      <c r="N34" s="13">
        <v>6733</v>
      </c>
      <c r="O34" s="13">
        <v>6780</v>
      </c>
      <c r="P34" s="13">
        <v>6842</v>
      </c>
    </row>
    <row r="35" spans="1:16" ht="17.25" customHeight="1">
      <c r="A35" s="17">
        <v>52356</v>
      </c>
      <c r="B35" s="9">
        <v>30</v>
      </c>
      <c r="C35" s="7" t="s">
        <v>57</v>
      </c>
      <c r="D35" s="10" t="s">
        <v>26</v>
      </c>
      <c r="E35" s="13">
        <v>86227</v>
      </c>
      <c r="F35" s="13">
        <v>87420</v>
      </c>
      <c r="G35" s="13">
        <v>88420</v>
      </c>
      <c r="H35" s="13">
        <v>89470</v>
      </c>
      <c r="I35" s="13">
        <v>90458</v>
      </c>
      <c r="J35" s="13">
        <v>91349</v>
      </c>
      <c r="K35" s="13">
        <v>92206</v>
      </c>
      <c r="L35" s="13">
        <v>93046</v>
      </c>
      <c r="M35" s="13">
        <v>93854</v>
      </c>
      <c r="N35" s="13">
        <v>94636</v>
      </c>
      <c r="O35" s="13">
        <v>95404</v>
      </c>
      <c r="P35" s="13">
        <v>96186</v>
      </c>
    </row>
    <row r="36" spans="1:16" ht="17.25" customHeight="1">
      <c r="A36" s="17">
        <v>52378</v>
      </c>
      <c r="B36" s="9">
        <v>31</v>
      </c>
      <c r="C36" s="7" t="s">
        <v>56</v>
      </c>
      <c r="D36" s="10" t="s">
        <v>27</v>
      </c>
      <c r="E36" s="13">
        <v>14792</v>
      </c>
      <c r="F36" s="13">
        <v>14943</v>
      </c>
      <c r="G36" s="13">
        <v>15129</v>
      </c>
      <c r="H36" s="13">
        <v>15293</v>
      </c>
      <c r="I36" s="13">
        <v>15451</v>
      </c>
      <c r="J36" s="13">
        <v>15616</v>
      </c>
      <c r="K36" s="13">
        <v>15765</v>
      </c>
      <c r="L36" s="13">
        <v>15909</v>
      </c>
      <c r="M36" s="13">
        <v>16033</v>
      </c>
      <c r="N36" s="13">
        <v>16168</v>
      </c>
      <c r="O36" s="13">
        <v>16301</v>
      </c>
      <c r="P36" s="13">
        <v>16419</v>
      </c>
    </row>
    <row r="37" spans="1:16" ht="17.25" customHeight="1">
      <c r="A37" s="17">
        <v>52381</v>
      </c>
      <c r="B37" s="8">
        <v>32</v>
      </c>
      <c r="C37" s="7" t="s">
        <v>54</v>
      </c>
      <c r="D37" s="10" t="s">
        <v>28</v>
      </c>
      <c r="E37" s="13">
        <v>8084</v>
      </c>
      <c r="F37" s="13">
        <v>8158</v>
      </c>
      <c r="G37" s="13">
        <v>8234</v>
      </c>
      <c r="H37" s="13">
        <v>8355</v>
      </c>
      <c r="I37" s="13">
        <v>8435</v>
      </c>
      <c r="J37" s="13">
        <v>8526</v>
      </c>
      <c r="K37" s="13">
        <v>8594</v>
      </c>
      <c r="L37" s="13">
        <v>8678</v>
      </c>
      <c r="M37" s="13">
        <v>8756</v>
      </c>
      <c r="N37" s="13">
        <v>8823</v>
      </c>
      <c r="O37" s="13">
        <v>8881</v>
      </c>
      <c r="P37" s="13">
        <v>8961</v>
      </c>
    </row>
    <row r="38" spans="1:16" ht="17.25" customHeight="1">
      <c r="A38" s="17">
        <v>52385</v>
      </c>
      <c r="B38" s="9">
        <v>33</v>
      </c>
      <c r="C38" s="7" t="s">
        <v>65</v>
      </c>
      <c r="D38" s="10" t="s">
        <v>29</v>
      </c>
      <c r="E38" s="13">
        <v>4668</v>
      </c>
      <c r="F38" s="13">
        <v>4719</v>
      </c>
      <c r="G38" s="13">
        <v>4787</v>
      </c>
      <c r="H38" s="13">
        <v>4829</v>
      </c>
      <c r="I38" s="13">
        <v>4883</v>
      </c>
      <c r="J38" s="13">
        <v>4921</v>
      </c>
      <c r="K38" s="13">
        <v>4964</v>
      </c>
      <c r="L38" s="13">
        <v>5017</v>
      </c>
      <c r="M38" s="13">
        <v>5053</v>
      </c>
      <c r="N38" s="13">
        <v>5094</v>
      </c>
      <c r="O38" s="13">
        <v>5139</v>
      </c>
      <c r="P38" s="13">
        <v>5187</v>
      </c>
    </row>
    <row r="39" spans="1:16" ht="17.25" customHeight="1">
      <c r="A39" s="17">
        <v>52390</v>
      </c>
      <c r="B39" s="9">
        <v>34</v>
      </c>
      <c r="C39" s="7" t="s">
        <v>64</v>
      </c>
      <c r="D39" s="10" t="s">
        <v>30</v>
      </c>
      <c r="E39" s="13">
        <v>4411</v>
      </c>
      <c r="F39" s="13">
        <v>4476</v>
      </c>
      <c r="G39" s="13">
        <v>4526</v>
      </c>
      <c r="H39" s="13">
        <v>4599</v>
      </c>
      <c r="I39" s="13">
        <v>4665</v>
      </c>
      <c r="J39" s="13">
        <v>4713</v>
      </c>
      <c r="K39" s="13">
        <v>4770</v>
      </c>
      <c r="L39" s="13">
        <v>4835</v>
      </c>
      <c r="M39" s="13">
        <v>4892</v>
      </c>
      <c r="N39" s="13">
        <v>4945</v>
      </c>
      <c r="O39" s="13">
        <v>4994</v>
      </c>
      <c r="P39" s="13">
        <v>5055</v>
      </c>
    </row>
    <row r="40" spans="1:16" ht="17.25" customHeight="1">
      <c r="A40" s="17">
        <v>52399</v>
      </c>
      <c r="B40" s="8">
        <v>35</v>
      </c>
      <c r="C40" s="7" t="s">
        <v>59</v>
      </c>
      <c r="D40" s="10" t="s">
        <v>0</v>
      </c>
      <c r="E40" s="13">
        <v>24843</v>
      </c>
      <c r="F40" s="13">
        <v>25182</v>
      </c>
      <c r="G40" s="13">
        <v>25464</v>
      </c>
      <c r="H40" s="13">
        <v>25774</v>
      </c>
      <c r="I40" s="13">
        <v>26038</v>
      </c>
      <c r="J40" s="13">
        <v>26308</v>
      </c>
      <c r="K40" s="13">
        <v>26556</v>
      </c>
      <c r="L40" s="13">
        <v>26777</v>
      </c>
      <c r="M40" s="13">
        <v>27008</v>
      </c>
      <c r="N40" s="13">
        <v>27217</v>
      </c>
      <c r="O40" s="13">
        <v>27446</v>
      </c>
      <c r="P40" s="13">
        <v>27680</v>
      </c>
    </row>
    <row r="41" spans="1:16" ht="17.25" customHeight="1">
      <c r="A41" s="17">
        <v>52405</v>
      </c>
      <c r="B41" s="9">
        <v>36</v>
      </c>
      <c r="C41" s="7" t="s">
        <v>63</v>
      </c>
      <c r="D41" s="10" t="s">
        <v>31</v>
      </c>
      <c r="E41" s="13">
        <v>7067</v>
      </c>
      <c r="F41" s="13">
        <v>7157</v>
      </c>
      <c r="G41" s="13">
        <v>7250</v>
      </c>
      <c r="H41" s="13">
        <v>7337</v>
      </c>
      <c r="I41" s="13">
        <v>7419</v>
      </c>
      <c r="J41" s="13">
        <v>7499</v>
      </c>
      <c r="K41" s="13">
        <v>7569</v>
      </c>
      <c r="L41" s="13">
        <v>7664</v>
      </c>
      <c r="M41" s="13">
        <v>7730</v>
      </c>
      <c r="N41" s="13">
        <v>7802</v>
      </c>
      <c r="O41" s="13">
        <v>7871</v>
      </c>
      <c r="P41" s="13">
        <v>7930</v>
      </c>
    </row>
    <row r="42" spans="1:16" ht="17.25" customHeight="1">
      <c r="A42" s="17">
        <v>52411</v>
      </c>
      <c r="B42" s="9">
        <v>37</v>
      </c>
      <c r="C42" s="7" t="s">
        <v>58</v>
      </c>
      <c r="D42" s="10" t="s">
        <v>32</v>
      </c>
      <c r="E42" s="13">
        <v>8188</v>
      </c>
      <c r="F42" s="13">
        <v>8264</v>
      </c>
      <c r="G42" s="13">
        <v>8365</v>
      </c>
      <c r="H42" s="13">
        <v>8439</v>
      </c>
      <c r="I42" s="13">
        <v>8543</v>
      </c>
      <c r="J42" s="13">
        <v>8626</v>
      </c>
      <c r="K42" s="13">
        <v>8703</v>
      </c>
      <c r="L42" s="13">
        <v>8771</v>
      </c>
      <c r="M42" s="13">
        <v>8846</v>
      </c>
      <c r="N42" s="13">
        <v>8929</v>
      </c>
      <c r="O42" s="13">
        <v>8991</v>
      </c>
      <c r="P42" s="13">
        <v>9077</v>
      </c>
    </row>
    <row r="43" spans="1:16" ht="17.25" customHeight="1">
      <c r="A43" s="17">
        <v>52418</v>
      </c>
      <c r="B43" s="8">
        <v>38</v>
      </c>
      <c r="C43" s="7" t="s">
        <v>65</v>
      </c>
      <c r="D43" s="10" t="s">
        <v>82</v>
      </c>
      <c r="E43" s="13">
        <v>7070</v>
      </c>
      <c r="F43" s="13">
        <v>7112</v>
      </c>
      <c r="G43" s="13">
        <v>7193</v>
      </c>
      <c r="H43" s="13">
        <v>7295</v>
      </c>
      <c r="I43" s="13">
        <v>7365</v>
      </c>
      <c r="J43" s="13">
        <v>7451</v>
      </c>
      <c r="K43" s="13">
        <v>7521</v>
      </c>
      <c r="L43" s="13">
        <v>7590</v>
      </c>
      <c r="M43" s="13">
        <v>7661</v>
      </c>
      <c r="N43" s="13">
        <v>7734</v>
      </c>
      <c r="O43" s="13">
        <v>7798</v>
      </c>
      <c r="P43" s="13">
        <v>7852</v>
      </c>
    </row>
    <row r="44" spans="1:16" ht="17.25" customHeight="1">
      <c r="A44" s="17">
        <v>52427</v>
      </c>
      <c r="B44" s="9">
        <v>39</v>
      </c>
      <c r="C44" s="7" t="s">
        <v>60</v>
      </c>
      <c r="D44" s="10" t="s">
        <v>68</v>
      </c>
      <c r="E44" s="13">
        <v>13904</v>
      </c>
      <c r="F44" s="13">
        <v>14177</v>
      </c>
      <c r="G44" s="13">
        <v>14362</v>
      </c>
      <c r="H44" s="13">
        <v>14540</v>
      </c>
      <c r="I44" s="13">
        <v>14742</v>
      </c>
      <c r="J44" s="13">
        <v>14883</v>
      </c>
      <c r="K44" s="13">
        <v>15031</v>
      </c>
      <c r="L44" s="13">
        <v>15173</v>
      </c>
      <c r="M44" s="13">
        <v>15314</v>
      </c>
      <c r="N44" s="13">
        <v>15449</v>
      </c>
      <c r="O44" s="13">
        <v>15584</v>
      </c>
      <c r="P44" s="13">
        <v>15735</v>
      </c>
    </row>
    <row r="45" spans="1:16" ht="17.25" customHeight="1">
      <c r="A45" s="17">
        <v>52435</v>
      </c>
      <c r="B45" s="9">
        <v>40</v>
      </c>
      <c r="C45" s="7" t="s">
        <v>69</v>
      </c>
      <c r="D45" s="10" t="s">
        <v>33</v>
      </c>
      <c r="E45" s="13">
        <v>6761</v>
      </c>
      <c r="F45" s="13">
        <v>6866</v>
      </c>
      <c r="G45" s="13">
        <v>6949</v>
      </c>
      <c r="H45" s="13">
        <v>7034</v>
      </c>
      <c r="I45" s="13">
        <v>7101</v>
      </c>
      <c r="J45" s="13">
        <v>7173</v>
      </c>
      <c r="K45" s="13">
        <v>7247</v>
      </c>
      <c r="L45" s="13">
        <v>7332</v>
      </c>
      <c r="M45" s="13">
        <v>7395</v>
      </c>
      <c r="N45" s="13">
        <v>7453</v>
      </c>
      <c r="O45" s="13">
        <v>7523</v>
      </c>
      <c r="P45" s="13">
        <v>7595</v>
      </c>
    </row>
    <row r="46" spans="1:16" ht="17.25" customHeight="1">
      <c r="A46" s="17">
        <v>52473</v>
      </c>
      <c r="B46" s="8">
        <v>41</v>
      </c>
      <c r="C46" s="7" t="s">
        <v>64</v>
      </c>
      <c r="D46" s="10" t="s">
        <v>7</v>
      </c>
      <c r="E46" s="13">
        <v>8141</v>
      </c>
      <c r="F46" s="13">
        <v>8267</v>
      </c>
      <c r="G46" s="13">
        <v>8359</v>
      </c>
      <c r="H46" s="13">
        <v>8470</v>
      </c>
      <c r="I46" s="13">
        <v>8561</v>
      </c>
      <c r="J46" s="13">
        <v>8652</v>
      </c>
      <c r="K46" s="13">
        <v>8722</v>
      </c>
      <c r="L46" s="13">
        <v>8785</v>
      </c>
      <c r="M46" s="13">
        <v>8874</v>
      </c>
      <c r="N46" s="13">
        <v>8931</v>
      </c>
      <c r="O46" s="13">
        <v>9014</v>
      </c>
      <c r="P46" s="13">
        <v>9084</v>
      </c>
    </row>
    <row r="47" spans="1:16" ht="17.25" customHeight="1">
      <c r="A47" s="17">
        <v>52480</v>
      </c>
      <c r="B47" s="9">
        <v>42</v>
      </c>
      <c r="C47" s="7" t="s">
        <v>54</v>
      </c>
      <c r="D47" s="10" t="s">
        <v>1</v>
      </c>
      <c r="E47" s="13">
        <v>3365</v>
      </c>
      <c r="F47" s="13">
        <v>3417</v>
      </c>
      <c r="G47" s="13">
        <v>3473</v>
      </c>
      <c r="H47" s="13">
        <v>3513</v>
      </c>
      <c r="I47" s="13">
        <v>3533</v>
      </c>
      <c r="J47" s="13">
        <v>3586</v>
      </c>
      <c r="K47" s="13">
        <v>3630</v>
      </c>
      <c r="L47" s="13">
        <v>3664</v>
      </c>
      <c r="M47" s="13">
        <v>3693</v>
      </c>
      <c r="N47" s="13">
        <v>3731</v>
      </c>
      <c r="O47" s="13">
        <v>3773</v>
      </c>
      <c r="P47" s="13">
        <v>3793</v>
      </c>
    </row>
    <row r="48" spans="1:16" ht="17.25" customHeight="1">
      <c r="A48" s="17">
        <v>52490</v>
      </c>
      <c r="B48" s="9">
        <v>43</v>
      </c>
      <c r="C48" s="7" t="s">
        <v>64</v>
      </c>
      <c r="D48" s="10" t="s">
        <v>83</v>
      </c>
      <c r="E48" s="13">
        <v>14967</v>
      </c>
      <c r="F48" s="13">
        <v>15186</v>
      </c>
      <c r="G48" s="13">
        <v>15380</v>
      </c>
      <c r="H48" s="13">
        <v>15591</v>
      </c>
      <c r="I48" s="13">
        <v>15819</v>
      </c>
      <c r="J48" s="13">
        <v>15995</v>
      </c>
      <c r="K48" s="13">
        <v>16174</v>
      </c>
      <c r="L48" s="13">
        <v>16372</v>
      </c>
      <c r="M48" s="13">
        <v>16542</v>
      </c>
      <c r="N48" s="13">
        <v>16705</v>
      </c>
      <c r="O48" s="13">
        <v>16870</v>
      </c>
      <c r="P48" s="13">
        <v>17071</v>
      </c>
    </row>
    <row r="49" spans="1:16" ht="17.25" customHeight="1">
      <c r="A49" s="17">
        <v>52506</v>
      </c>
      <c r="B49" s="8">
        <v>44</v>
      </c>
      <c r="C49" s="7" t="s">
        <v>67</v>
      </c>
      <c r="D49" s="10" t="s">
        <v>34</v>
      </c>
      <c r="E49" s="13">
        <v>5565</v>
      </c>
      <c r="F49" s="13">
        <v>5645</v>
      </c>
      <c r="G49" s="13">
        <v>5716</v>
      </c>
      <c r="H49" s="13">
        <v>5782</v>
      </c>
      <c r="I49" s="13">
        <v>5842</v>
      </c>
      <c r="J49" s="13">
        <v>5896</v>
      </c>
      <c r="K49" s="13">
        <v>5943</v>
      </c>
      <c r="L49" s="13">
        <v>6003</v>
      </c>
      <c r="M49" s="13">
        <v>6054</v>
      </c>
      <c r="N49" s="13">
        <v>6117</v>
      </c>
      <c r="O49" s="13">
        <v>6162</v>
      </c>
      <c r="P49" s="13">
        <v>6209</v>
      </c>
    </row>
    <row r="50" spans="1:16" ht="17.25" customHeight="1">
      <c r="A50" s="17">
        <v>52540</v>
      </c>
      <c r="B50" s="9">
        <v>45</v>
      </c>
      <c r="C50" s="7" t="s">
        <v>63</v>
      </c>
      <c r="D50" s="10" t="s">
        <v>36</v>
      </c>
      <c r="E50" s="13">
        <v>7375</v>
      </c>
      <c r="F50" s="13">
        <v>7487</v>
      </c>
      <c r="G50" s="13">
        <v>7557</v>
      </c>
      <c r="H50" s="13">
        <v>7659</v>
      </c>
      <c r="I50" s="13">
        <v>7746</v>
      </c>
      <c r="J50" s="13">
        <v>7822</v>
      </c>
      <c r="K50" s="13">
        <v>7887</v>
      </c>
      <c r="L50" s="13">
        <v>7964</v>
      </c>
      <c r="M50" s="13">
        <v>8028</v>
      </c>
      <c r="N50" s="13">
        <v>8101</v>
      </c>
      <c r="O50" s="13">
        <v>8173</v>
      </c>
      <c r="P50" s="13">
        <v>8240</v>
      </c>
    </row>
    <row r="51" spans="1:16" ht="17.25" customHeight="1">
      <c r="A51" s="17">
        <v>52560</v>
      </c>
      <c r="B51" s="9">
        <v>46</v>
      </c>
      <c r="C51" s="7" t="s">
        <v>57</v>
      </c>
      <c r="D51" s="10" t="s">
        <v>37</v>
      </c>
      <c r="E51" s="13">
        <v>7800</v>
      </c>
      <c r="F51" s="13">
        <v>7858</v>
      </c>
      <c r="G51" s="13">
        <v>7965</v>
      </c>
      <c r="H51" s="13">
        <v>8053</v>
      </c>
      <c r="I51" s="13">
        <v>8141</v>
      </c>
      <c r="J51" s="13">
        <v>8237</v>
      </c>
      <c r="K51" s="13">
        <v>8331</v>
      </c>
      <c r="L51" s="13">
        <v>8411</v>
      </c>
      <c r="M51" s="13">
        <v>8480</v>
      </c>
      <c r="N51" s="13">
        <v>8576</v>
      </c>
      <c r="O51" s="13">
        <v>8643</v>
      </c>
      <c r="P51" s="13">
        <v>8719</v>
      </c>
    </row>
    <row r="52" spans="1:16" ht="17.25" customHeight="1">
      <c r="A52" s="17">
        <v>52565</v>
      </c>
      <c r="B52" s="8">
        <v>47</v>
      </c>
      <c r="C52" s="7" t="s">
        <v>70</v>
      </c>
      <c r="D52" s="10" t="s">
        <v>38</v>
      </c>
      <c r="E52" s="13">
        <v>4159</v>
      </c>
      <c r="F52" s="13">
        <v>4227</v>
      </c>
      <c r="G52" s="13">
        <v>4260</v>
      </c>
      <c r="H52" s="13">
        <v>4337</v>
      </c>
      <c r="I52" s="13">
        <v>4369</v>
      </c>
      <c r="J52" s="13">
        <v>4426</v>
      </c>
      <c r="K52" s="13">
        <v>4459</v>
      </c>
      <c r="L52" s="13">
        <v>4504</v>
      </c>
      <c r="M52" s="13">
        <v>4538</v>
      </c>
      <c r="N52" s="13">
        <v>4568</v>
      </c>
      <c r="O52" s="13">
        <v>4614</v>
      </c>
      <c r="P52" s="13">
        <v>4672</v>
      </c>
    </row>
    <row r="53" spans="1:16" ht="17.25" customHeight="1">
      <c r="A53" s="17">
        <v>52573</v>
      </c>
      <c r="B53" s="9">
        <v>48</v>
      </c>
      <c r="C53" s="7" t="s">
        <v>57</v>
      </c>
      <c r="D53" s="10" t="s">
        <v>39</v>
      </c>
      <c r="E53" s="13">
        <v>6529</v>
      </c>
      <c r="F53" s="13">
        <v>6586</v>
      </c>
      <c r="G53" s="13">
        <v>6665</v>
      </c>
      <c r="H53" s="13">
        <v>6744</v>
      </c>
      <c r="I53" s="13">
        <v>6837</v>
      </c>
      <c r="J53" s="13">
        <v>6881</v>
      </c>
      <c r="K53" s="13">
        <v>6961</v>
      </c>
      <c r="L53" s="13">
        <v>7030</v>
      </c>
      <c r="M53" s="13">
        <v>7108</v>
      </c>
      <c r="N53" s="13">
        <v>7165</v>
      </c>
      <c r="O53" s="13">
        <v>7221</v>
      </c>
      <c r="P53" s="13">
        <v>7284</v>
      </c>
    </row>
    <row r="54" spans="1:16" ht="17.25" customHeight="1">
      <c r="A54" s="17">
        <v>52585</v>
      </c>
      <c r="B54" s="9">
        <v>49</v>
      </c>
      <c r="C54" s="7" t="s">
        <v>57</v>
      </c>
      <c r="D54" s="10" t="s">
        <v>40</v>
      </c>
      <c r="E54" s="13">
        <v>13666</v>
      </c>
      <c r="F54" s="13">
        <v>13849</v>
      </c>
      <c r="G54" s="13">
        <v>14018</v>
      </c>
      <c r="H54" s="13">
        <v>14168</v>
      </c>
      <c r="I54" s="13">
        <v>14317</v>
      </c>
      <c r="J54" s="13">
        <v>14491</v>
      </c>
      <c r="K54" s="13">
        <v>14611</v>
      </c>
      <c r="L54" s="13">
        <v>14749</v>
      </c>
      <c r="M54" s="13">
        <v>14880</v>
      </c>
      <c r="N54" s="13">
        <v>15001</v>
      </c>
      <c r="O54" s="13">
        <v>15132</v>
      </c>
      <c r="P54" s="13">
        <v>15247</v>
      </c>
    </row>
    <row r="55" spans="1:16" ht="17.25" customHeight="1">
      <c r="A55" s="17">
        <v>52612</v>
      </c>
      <c r="B55" s="8">
        <v>50</v>
      </c>
      <c r="C55" s="7" t="s">
        <v>69</v>
      </c>
      <c r="D55" s="10" t="s">
        <v>8</v>
      </c>
      <c r="E55" s="13">
        <v>12360</v>
      </c>
      <c r="F55" s="13">
        <v>12543</v>
      </c>
      <c r="G55" s="13">
        <v>12717</v>
      </c>
      <c r="H55" s="13">
        <v>12899</v>
      </c>
      <c r="I55" s="13">
        <v>13042</v>
      </c>
      <c r="J55" s="13">
        <v>13166</v>
      </c>
      <c r="K55" s="13">
        <v>13307</v>
      </c>
      <c r="L55" s="13">
        <v>13445</v>
      </c>
      <c r="M55" s="13">
        <v>13566</v>
      </c>
      <c r="N55" s="13">
        <v>13688</v>
      </c>
      <c r="O55" s="13">
        <v>13806</v>
      </c>
      <c r="P55" s="13">
        <v>13932</v>
      </c>
    </row>
    <row r="56" spans="1:16" ht="17.25" customHeight="1">
      <c r="A56" s="17">
        <v>52621</v>
      </c>
      <c r="B56" s="9">
        <v>51</v>
      </c>
      <c r="C56" s="7" t="s">
        <v>60</v>
      </c>
      <c r="D56" s="10" t="s">
        <v>41</v>
      </c>
      <c r="E56" s="13">
        <v>7563</v>
      </c>
      <c r="F56" s="13">
        <v>7714</v>
      </c>
      <c r="G56" s="13">
        <v>7818</v>
      </c>
      <c r="H56" s="13">
        <v>7929</v>
      </c>
      <c r="I56" s="13">
        <v>8032</v>
      </c>
      <c r="J56" s="13">
        <v>8121</v>
      </c>
      <c r="K56" s="13">
        <v>8222</v>
      </c>
      <c r="L56" s="13">
        <v>8312</v>
      </c>
      <c r="M56" s="13">
        <v>8405</v>
      </c>
      <c r="N56" s="13">
        <v>8500</v>
      </c>
      <c r="O56" s="13">
        <v>8587</v>
      </c>
      <c r="P56" s="13">
        <v>8677</v>
      </c>
    </row>
    <row r="57" spans="1:16" ht="17.25" customHeight="1">
      <c r="A57" s="17">
        <v>52678</v>
      </c>
      <c r="B57" s="9">
        <v>52</v>
      </c>
      <c r="C57" s="7" t="s">
        <v>70</v>
      </c>
      <c r="D57" s="10" t="s">
        <v>42</v>
      </c>
      <c r="E57" s="13">
        <v>22629</v>
      </c>
      <c r="F57" s="13">
        <v>22755</v>
      </c>
      <c r="G57" s="13">
        <v>23001</v>
      </c>
      <c r="H57" s="13">
        <v>23259</v>
      </c>
      <c r="I57" s="13">
        <v>23517</v>
      </c>
      <c r="J57" s="13">
        <v>23757</v>
      </c>
      <c r="K57" s="13">
        <v>23955</v>
      </c>
      <c r="L57" s="13">
        <v>24169</v>
      </c>
      <c r="M57" s="13">
        <v>24372</v>
      </c>
      <c r="N57" s="13">
        <v>24569</v>
      </c>
      <c r="O57" s="13">
        <v>24755</v>
      </c>
      <c r="P57" s="13">
        <v>24980</v>
      </c>
    </row>
    <row r="58" spans="1:16" ht="17.25" customHeight="1">
      <c r="A58" s="17">
        <v>52685</v>
      </c>
      <c r="B58" s="8">
        <v>53</v>
      </c>
      <c r="C58" s="7" t="s">
        <v>56</v>
      </c>
      <c r="D58" s="10" t="s">
        <v>9</v>
      </c>
      <c r="E58" s="13">
        <v>7082</v>
      </c>
      <c r="F58" s="13">
        <v>7183</v>
      </c>
      <c r="G58" s="13">
        <v>7269</v>
      </c>
      <c r="H58" s="13">
        <v>7362</v>
      </c>
      <c r="I58" s="13">
        <v>7449</v>
      </c>
      <c r="J58" s="13">
        <v>7517</v>
      </c>
      <c r="K58" s="13">
        <v>7593</v>
      </c>
      <c r="L58" s="13">
        <v>7683</v>
      </c>
      <c r="M58" s="13">
        <v>7750</v>
      </c>
      <c r="N58" s="13">
        <v>7811</v>
      </c>
      <c r="O58" s="13">
        <v>7882</v>
      </c>
      <c r="P58" s="13">
        <v>7957</v>
      </c>
    </row>
    <row r="59" spans="1:16" ht="17.25" customHeight="1">
      <c r="A59" s="17">
        <v>52687</v>
      </c>
      <c r="B59" s="9">
        <v>54</v>
      </c>
      <c r="C59" s="7" t="s">
        <v>59</v>
      </c>
      <c r="D59" s="10" t="s">
        <v>44</v>
      </c>
      <c r="E59" s="13">
        <v>14371</v>
      </c>
      <c r="F59" s="13">
        <v>14568</v>
      </c>
      <c r="G59" s="13">
        <v>14739</v>
      </c>
      <c r="H59" s="13">
        <v>14916</v>
      </c>
      <c r="I59" s="13">
        <v>15070</v>
      </c>
      <c r="J59" s="13">
        <v>15227</v>
      </c>
      <c r="K59" s="13">
        <v>15367</v>
      </c>
      <c r="L59" s="13">
        <v>15520</v>
      </c>
      <c r="M59" s="13">
        <v>15637</v>
      </c>
      <c r="N59" s="13">
        <v>15797</v>
      </c>
      <c r="O59" s="13">
        <v>15915</v>
      </c>
      <c r="P59" s="13">
        <v>16041</v>
      </c>
    </row>
    <row r="60" spans="1:16" ht="17.25" customHeight="1">
      <c r="A60" s="17">
        <v>52693</v>
      </c>
      <c r="B60" s="9">
        <v>55</v>
      </c>
      <c r="C60" s="7" t="s">
        <v>56</v>
      </c>
      <c r="D60" s="10" t="s">
        <v>4</v>
      </c>
      <c r="E60" s="13">
        <v>12050</v>
      </c>
      <c r="F60" s="13">
        <v>12151</v>
      </c>
      <c r="G60" s="13">
        <v>12287</v>
      </c>
      <c r="H60" s="13">
        <v>12446</v>
      </c>
      <c r="I60" s="13">
        <v>12587</v>
      </c>
      <c r="J60" s="13">
        <v>12717</v>
      </c>
      <c r="K60" s="13">
        <v>12825</v>
      </c>
      <c r="L60" s="13">
        <v>12943</v>
      </c>
      <c r="M60" s="13">
        <v>13059</v>
      </c>
      <c r="N60" s="13">
        <v>13154</v>
      </c>
      <c r="O60" s="13">
        <v>13276</v>
      </c>
      <c r="P60" s="13">
        <v>13391</v>
      </c>
    </row>
    <row r="61" spans="1:16" ht="17.25" customHeight="1">
      <c r="A61" s="17">
        <v>52683</v>
      </c>
      <c r="B61" s="8">
        <v>56</v>
      </c>
      <c r="C61" s="7" t="s">
        <v>58</v>
      </c>
      <c r="D61" s="10" t="s">
        <v>43</v>
      </c>
      <c r="E61" s="13">
        <v>16373</v>
      </c>
      <c r="F61" s="13">
        <v>16476</v>
      </c>
      <c r="G61" s="13">
        <v>16662</v>
      </c>
      <c r="H61" s="13">
        <v>16843</v>
      </c>
      <c r="I61" s="13">
        <v>17022</v>
      </c>
      <c r="J61" s="13">
        <v>17196</v>
      </c>
      <c r="K61" s="13">
        <v>17354</v>
      </c>
      <c r="L61" s="13">
        <v>17500</v>
      </c>
      <c r="M61" s="13">
        <v>17657</v>
      </c>
      <c r="N61" s="13">
        <v>17793</v>
      </c>
      <c r="O61" s="13">
        <v>17947</v>
      </c>
      <c r="P61" s="13">
        <v>18082</v>
      </c>
    </row>
    <row r="62" spans="1:16" ht="17.25" customHeight="1">
      <c r="A62" s="17">
        <v>52696</v>
      </c>
      <c r="B62" s="9">
        <v>57</v>
      </c>
      <c r="C62" s="7" t="s">
        <v>64</v>
      </c>
      <c r="D62" s="10" t="s">
        <v>2</v>
      </c>
      <c r="E62" s="13">
        <v>8238</v>
      </c>
      <c r="F62" s="13">
        <v>8380</v>
      </c>
      <c r="G62" s="13">
        <v>8491</v>
      </c>
      <c r="H62" s="13">
        <v>8601</v>
      </c>
      <c r="I62" s="13">
        <v>8710</v>
      </c>
      <c r="J62" s="13">
        <v>8816</v>
      </c>
      <c r="K62" s="13">
        <v>8920</v>
      </c>
      <c r="L62" s="13">
        <v>9017</v>
      </c>
      <c r="M62" s="13">
        <v>9110</v>
      </c>
      <c r="N62" s="13">
        <v>9204</v>
      </c>
      <c r="O62" s="13">
        <v>9282</v>
      </c>
      <c r="P62" s="13">
        <v>9388</v>
      </c>
    </row>
    <row r="63" spans="1:16" ht="17.25" customHeight="1">
      <c r="A63" s="17">
        <v>52699</v>
      </c>
      <c r="B63" s="9">
        <v>58</v>
      </c>
      <c r="C63" s="7" t="s">
        <v>70</v>
      </c>
      <c r="D63" s="10" t="s">
        <v>45</v>
      </c>
      <c r="E63" s="13">
        <v>8038</v>
      </c>
      <c r="F63" s="13">
        <v>8161</v>
      </c>
      <c r="G63" s="13">
        <v>8265</v>
      </c>
      <c r="H63" s="13">
        <v>8366</v>
      </c>
      <c r="I63" s="13">
        <v>8450</v>
      </c>
      <c r="J63" s="13">
        <v>8533</v>
      </c>
      <c r="K63" s="13">
        <v>8628</v>
      </c>
      <c r="L63" s="13">
        <v>8709</v>
      </c>
      <c r="M63" s="13">
        <v>8778</v>
      </c>
      <c r="N63" s="13">
        <v>8860</v>
      </c>
      <c r="O63" s="13">
        <v>8942</v>
      </c>
      <c r="P63" s="13">
        <v>9018</v>
      </c>
    </row>
    <row r="64" spans="1:16" ht="17.25" customHeight="1">
      <c r="A64" s="17">
        <v>52720</v>
      </c>
      <c r="B64" s="8">
        <v>59</v>
      </c>
      <c r="C64" s="7" t="s">
        <v>67</v>
      </c>
      <c r="D64" s="10" t="s">
        <v>46</v>
      </c>
      <c r="E64" s="13">
        <v>5750</v>
      </c>
      <c r="F64" s="13">
        <v>5813</v>
      </c>
      <c r="G64" s="13">
        <v>5884</v>
      </c>
      <c r="H64" s="13">
        <v>5957</v>
      </c>
      <c r="I64" s="13">
        <v>6016</v>
      </c>
      <c r="J64" s="13">
        <v>6085</v>
      </c>
      <c r="K64" s="13">
        <v>6123</v>
      </c>
      <c r="L64" s="13">
        <v>6180</v>
      </c>
      <c r="M64" s="13">
        <v>6251</v>
      </c>
      <c r="N64" s="13">
        <v>6286</v>
      </c>
      <c r="O64" s="13">
        <v>6341</v>
      </c>
      <c r="P64" s="13">
        <v>6393</v>
      </c>
    </row>
    <row r="65" spans="1:16" ht="17.25" customHeight="1">
      <c r="A65" s="17">
        <v>52786</v>
      </c>
      <c r="B65" s="9">
        <v>60</v>
      </c>
      <c r="C65" s="7" t="s">
        <v>63</v>
      </c>
      <c r="D65" s="10" t="s">
        <v>47</v>
      </c>
      <c r="E65" s="13">
        <v>14270</v>
      </c>
      <c r="F65" s="13">
        <v>14429</v>
      </c>
      <c r="G65" s="13">
        <v>14589</v>
      </c>
      <c r="H65" s="13">
        <v>14765</v>
      </c>
      <c r="I65" s="13">
        <v>14918</v>
      </c>
      <c r="J65" s="13">
        <v>15051</v>
      </c>
      <c r="K65" s="13">
        <v>15200</v>
      </c>
      <c r="L65" s="13">
        <v>15338</v>
      </c>
      <c r="M65" s="13">
        <v>15463</v>
      </c>
      <c r="N65" s="13">
        <v>15580</v>
      </c>
      <c r="O65" s="13">
        <v>15710</v>
      </c>
      <c r="P65" s="13">
        <v>15833</v>
      </c>
    </row>
    <row r="66" spans="1:16" ht="17.25" customHeight="1">
      <c r="A66" s="17">
        <v>52788</v>
      </c>
      <c r="B66" s="9">
        <v>61</v>
      </c>
      <c r="C66" s="7" t="s">
        <v>54</v>
      </c>
      <c r="D66" s="10" t="s">
        <v>48</v>
      </c>
      <c r="E66" s="13">
        <v>10635</v>
      </c>
      <c r="F66" s="13">
        <v>10769</v>
      </c>
      <c r="G66" s="13">
        <v>10897</v>
      </c>
      <c r="H66" s="13">
        <v>11010</v>
      </c>
      <c r="I66" s="13">
        <v>11144</v>
      </c>
      <c r="J66" s="13">
        <v>11258</v>
      </c>
      <c r="K66" s="13">
        <v>11352</v>
      </c>
      <c r="L66" s="13">
        <v>11458</v>
      </c>
      <c r="M66" s="13">
        <v>11552</v>
      </c>
      <c r="N66" s="13">
        <v>11650</v>
      </c>
      <c r="O66" s="13">
        <v>11744</v>
      </c>
      <c r="P66" s="13">
        <v>11846</v>
      </c>
    </row>
    <row r="67" spans="1:16" ht="17.25" customHeight="1">
      <c r="A67" s="17">
        <v>52835</v>
      </c>
      <c r="B67" s="8">
        <v>62</v>
      </c>
      <c r="C67" s="7" t="s">
        <v>66</v>
      </c>
      <c r="D67" s="10" t="s">
        <v>71</v>
      </c>
      <c r="E67" s="13">
        <v>168234</v>
      </c>
      <c r="F67" s="13">
        <v>171122</v>
      </c>
      <c r="G67" s="13">
        <v>173253</v>
      </c>
      <c r="H67" s="13">
        <v>175453</v>
      </c>
      <c r="I67" s="13">
        <v>177448</v>
      </c>
      <c r="J67" s="13">
        <v>179331</v>
      </c>
      <c r="K67" s="13">
        <v>181102</v>
      </c>
      <c r="L67" s="13">
        <v>182861</v>
      </c>
      <c r="M67" s="13">
        <v>184527</v>
      </c>
      <c r="N67" s="13">
        <v>186162</v>
      </c>
      <c r="O67" s="13">
        <v>187791</v>
      </c>
      <c r="P67" s="13">
        <v>189481</v>
      </c>
    </row>
    <row r="68" spans="1:16" ht="17.25" customHeight="1">
      <c r="A68" s="17">
        <v>52838</v>
      </c>
      <c r="B68" s="9">
        <v>63</v>
      </c>
      <c r="C68" s="7" t="s">
        <v>67</v>
      </c>
      <c r="D68" s="10" t="s">
        <v>84</v>
      </c>
      <c r="E68" s="13">
        <v>34450</v>
      </c>
      <c r="F68" s="13">
        <v>34906</v>
      </c>
      <c r="G68" s="13">
        <v>35344</v>
      </c>
      <c r="H68" s="13">
        <v>35641</v>
      </c>
      <c r="I68" s="13">
        <v>36071</v>
      </c>
      <c r="J68" s="13">
        <v>36484</v>
      </c>
      <c r="K68" s="13">
        <v>36848</v>
      </c>
      <c r="L68" s="13">
        <v>37095</v>
      </c>
      <c r="M68" s="13">
        <v>37417</v>
      </c>
      <c r="N68" s="13">
        <v>37784</v>
      </c>
      <c r="O68" s="13">
        <v>38125</v>
      </c>
      <c r="P68" s="13">
        <v>38311</v>
      </c>
    </row>
    <row r="69" spans="1:16" ht="17.25" customHeight="1">
      <c r="A69" s="17">
        <v>52885</v>
      </c>
      <c r="B69" s="9">
        <v>64</v>
      </c>
      <c r="C69" s="7" t="s">
        <v>54</v>
      </c>
      <c r="D69" s="10" t="s">
        <v>49</v>
      </c>
      <c r="E69" s="13">
        <v>8491</v>
      </c>
      <c r="F69" s="13">
        <v>8616</v>
      </c>
      <c r="G69" s="13">
        <v>8719</v>
      </c>
      <c r="H69" s="13">
        <v>8806</v>
      </c>
      <c r="I69" s="13">
        <v>8915</v>
      </c>
      <c r="J69" s="13">
        <v>8988</v>
      </c>
      <c r="K69" s="13">
        <v>9087</v>
      </c>
      <c r="L69" s="13">
        <v>9149</v>
      </c>
      <c r="M69" s="13">
        <v>9248</v>
      </c>
      <c r="N69" s="13">
        <v>9317</v>
      </c>
      <c r="O69" s="13">
        <v>9397</v>
      </c>
      <c r="P69" s="13">
        <v>9480</v>
      </c>
    </row>
    <row r="70" spans="1:16" s="4" customFormat="1" ht="36" customHeight="1">
      <c r="A70" s="20" t="s">
        <v>72</v>
      </c>
      <c r="B70" s="21"/>
      <c r="C70" s="21"/>
      <c r="D70" s="22"/>
      <c r="E70" s="6">
        <f>SUM(E6:E69)</f>
        <v>1200016</v>
      </c>
      <c r="F70" s="6">
        <f aca="true" t="shared" si="0" ref="F70:P70">SUM(F6:F69)</f>
        <v>1216926</v>
      </c>
      <c r="G70" s="6">
        <f t="shared" si="0"/>
        <v>1231418</v>
      </c>
      <c r="H70" s="6">
        <f t="shared" si="0"/>
        <v>1245815</v>
      </c>
      <c r="I70" s="6">
        <f t="shared" si="0"/>
        <v>1259716</v>
      </c>
      <c r="J70" s="6">
        <f t="shared" si="0"/>
        <v>1272654</v>
      </c>
      <c r="K70" s="6">
        <f t="shared" si="0"/>
        <v>1284800</v>
      </c>
      <c r="L70" s="6">
        <f t="shared" si="0"/>
        <v>1296541</v>
      </c>
      <c r="M70" s="6">
        <f t="shared" si="0"/>
        <v>1307958</v>
      </c>
      <c r="N70" s="6">
        <f t="shared" si="0"/>
        <v>1319170</v>
      </c>
      <c r="O70" s="6">
        <f t="shared" si="0"/>
        <v>1330257</v>
      </c>
      <c r="P70" s="6">
        <f t="shared" si="0"/>
        <v>1341213</v>
      </c>
    </row>
    <row r="71" spans="1:16" ht="15.75" customHeight="1">
      <c r="A71" s="19" t="s">
        <v>73</v>
      </c>
      <c r="O71" s="12"/>
      <c r="P71" s="12"/>
    </row>
    <row r="72" spans="1:16" ht="15.75" customHeight="1">
      <c r="A72" s="2" t="s">
        <v>74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12"/>
      <c r="P72" s="12"/>
    </row>
    <row r="73" spans="15:16" ht="15.75" customHeight="1">
      <c r="O73" s="12"/>
      <c r="P73" s="12"/>
    </row>
  </sheetData>
  <sheetProtection/>
  <mergeCells count="4">
    <mergeCell ref="A70:D70"/>
    <mergeCell ref="A1:P1"/>
    <mergeCell ref="A2:P2"/>
    <mergeCell ref="A3:P3"/>
  </mergeCells>
  <printOptions horizontalCentered="1"/>
  <pageMargins left="0" right="0" top="0.15748031496062992" bottom="0" header="0" footer="0"/>
  <pageSetup horizontalDpi="600" verticalDpi="600" orientation="portrait" scale="60" r:id="rId1"/>
  <ignoredErrors>
    <ignoredError sqref="E70 F70:P7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PPO</dc:subject>
  <dc:creator>Juan Camilo Trillos Melo</dc:creator>
  <cp:keywords/>
  <dc:description/>
  <cp:lastModifiedBy>SALUD PUBLICA EPIDEMIOLOGIA</cp:lastModifiedBy>
  <cp:lastPrinted>2023-05-04T21:34:05Z</cp:lastPrinted>
  <dcterms:created xsi:type="dcterms:W3CDTF">2010-03-29T17:42:40Z</dcterms:created>
  <dcterms:modified xsi:type="dcterms:W3CDTF">2023-06-16T18:24:45Z</dcterms:modified>
  <cp:category/>
  <cp:version/>
  <cp:contentType/>
  <cp:contentStatus/>
</cp:coreProperties>
</file>