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210" tabRatio="843" activeTab="0"/>
  </bookViews>
  <sheets>
    <sheet name="POB. MUJERES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<sst xmlns="http://schemas.openxmlformats.org/spreadsheetml/2006/main" count="138" uniqueCount="87">
  <si>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La Unión</t>
  </si>
  <si>
    <t>Nariño</t>
  </si>
  <si>
    <t>Santa Bárbara</t>
  </si>
  <si>
    <t>Córdoba</t>
  </si>
  <si>
    <t>San Pablo</t>
  </si>
  <si>
    <t>Belén</t>
  </si>
  <si>
    <t>Albán</t>
  </si>
  <si>
    <t>Mosquera</t>
  </si>
  <si>
    <t>Ricaurte</t>
  </si>
  <si>
    <t>San Bernardo</t>
  </si>
  <si>
    <t>Aldana</t>
  </si>
  <si>
    <t>Barbacoas</t>
  </si>
  <si>
    <t>Buesaco</t>
  </si>
  <si>
    <t>Contadero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</si>
  <si>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</si>
  <si>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</si>
  <si>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</si>
  <si>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</si>
  <si>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</si>
  <si>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</si>
  <si>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</si>
  <si>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</si>
  <si>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</si>
  <si>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</si>
  <si>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</si>
  <si>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</si>
  <si>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</si>
  <si>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</si>
  <si>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</si>
  <si>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</si>
  <si>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</si>
  <si>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</si>
  <si>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</si>
  <si>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</si>
  <si>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</si>
  <si>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</si>
  <si>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</si>
  <si>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</si>
  <si>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</si>
  <si>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</si>
  <si>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</si>
  <si>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</si>
  <si>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</si>
  <si>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</si>
  <si>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</si>
  <si>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Santacruz</t>
  </si>
  <si>
    <t>Sapuyes</t>
  </si>
  <si>
    <t>Taminango</t>
  </si>
  <si>
    <t>Tangua</t>
  </si>
  <si>
    <t>Yacuanquer</t>
  </si>
  <si>
    <t>Fuente:  DANE, Subdirección  de Salud  Pública, Oficina de Epidemiología</t>
  </si>
  <si>
    <t>#</t>
  </si>
  <si>
    <t>Región</t>
  </si>
  <si>
    <t>Municipios</t>
  </si>
  <si>
    <t>CEN</t>
  </si>
  <si>
    <t xml:space="preserve">Pasto  </t>
  </si>
  <si>
    <t>RIO</t>
  </si>
  <si>
    <t>EXP</t>
  </si>
  <si>
    <t>OCC</t>
  </si>
  <si>
    <t>JUA</t>
  </si>
  <si>
    <t>TEL</t>
  </si>
  <si>
    <t>Cartago</t>
  </si>
  <si>
    <t>Colón Genova</t>
  </si>
  <si>
    <t>COR</t>
  </si>
  <si>
    <t>SAN</t>
  </si>
  <si>
    <t>GUA</t>
  </si>
  <si>
    <t>PAS</t>
  </si>
  <si>
    <t>SAB</t>
  </si>
  <si>
    <t>Magüi Payan</t>
  </si>
  <si>
    <t>PIE</t>
  </si>
  <si>
    <t>ABA</t>
  </si>
  <si>
    <t>Tumaco</t>
  </si>
  <si>
    <t>TOTAL DEPARTAMENTO</t>
  </si>
  <si>
    <t>Fuente: DANE. Dirección de Censos y Demografía</t>
  </si>
  <si>
    <t>Actualización: Marzo de 2023</t>
  </si>
  <si>
    <t>DEPARTAMENTO DE NARIÑO - AÑO 2020 - 2031</t>
  </si>
  <si>
    <t>Ancuya</t>
  </si>
  <si>
    <t>Arboleda</t>
  </si>
  <si>
    <t>Consacá</t>
  </si>
  <si>
    <t xml:space="preserve">Cuaspud </t>
  </si>
  <si>
    <t>El Charco</t>
  </si>
  <si>
    <t>El Tambo</t>
  </si>
  <si>
    <t>Los Andes</t>
  </si>
  <si>
    <t>Olaya Herrera</t>
  </si>
  <si>
    <t>Túquerres</t>
  </si>
  <si>
    <t>Còdigo DANE</t>
  </si>
  <si>
    <t>PROYECCIONES  DE POBLACION EN MUJERES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</si>
</sst>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2"/>
      <name val="Century Gothic"/>
      <family val="2"/>
    </font>
    <font>
      <sz val="9"/>
      <color indexed="8"/>
      <name val="Arial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3" tint="0.39998000860214233"/>
      <name val="Century Gothic"/>
      <family val="2"/>
    </font>
    <font>
      <sz val="9"/>
      <color theme="1"/>
      <name val="Arial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4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9" fillId="33" borderId="10" xfId="47" applyNumberFormat="1" applyFont="1" applyFill="1" applyBorder="1" applyAlignment="1">
      <alignment horizontal="center" vertical="center" wrapText="1"/>
    </xf>
    <xf numFmtId="3" fontId="9" fillId="33" borderId="10" xfId="47" applyNumberFormat="1" applyFont="1" applyFill="1" applyBorder="1" applyAlignment="1" quotePrefix="1">
      <alignment horizontal="center" vertical="center" wrapText="1"/>
    </xf>
    <xf numFmtId="3" fontId="9" fillId="33" borderId="11" xfId="47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vertical="center"/>
    </xf>
    <xf numFmtId="3" fontId="57" fillId="0" borderId="10" xfId="53" applyNumberFormat="1" applyFont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9" fillId="33" borderId="10" xfId="52" applyNumberFormat="1" applyFont="1" applyFill="1" applyBorder="1" applyAlignment="1" quotePrefix="1">
      <alignment horizontal="center"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3" fontId="59" fillId="0" borderId="12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Datos en formato de entrega" xfId="55"/>
    <cellStyle name="Normal_Poblacion Mpios 1995-2010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3"/>
  <sheetViews>
    <sheetView tabSelected="1" zoomScale="80" zoomScaleNormal="80" zoomScalePageLayoutView="0" workbookViewId="0" topLeftCell="A1">
      <selection activeCell="A1" sqref="A1:P1"/>
    </sheetView>
  </sheetViews>
  <sheetFormatPr defaultColWidth="11.421875" defaultRowHeight="15.75" customHeight="1"/>
  <cols>
    <col min="1" max="1" width="9.00390625" style="3" customWidth="1"/>
    <col min="2" max="2" width="4.421875" style="1" customWidth="1"/>
    <col min="3" max="3" width="6.7109375" style="1" customWidth="1"/>
    <col min="4" max="4" width="24.140625" style="2" customWidth="1"/>
    <col min="5" max="14" width="10.7109375" style="3" customWidth="1"/>
    <col min="15" max="16" width="10.7109375" style="1" customWidth="1"/>
    <col min="17" max="16384" width="11.421875" style="1" customWidth="1"/>
  </cols>
  <sheetData>
    <row r="1" spans="1:16" ht="19.5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9.5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8.25" customHeight="1"/>
    <row r="5" spans="1:16" s="3" customFormat="1" ht="50.25" customHeight="1">
      <c r="A5" s="11" t="s">
        <v>85</v>
      </c>
      <c r="B5" s="15" t="s">
        <v>51</v>
      </c>
      <c r="C5" s="16" t="s">
        <v>52</v>
      </c>
      <c r="D5" s="14" t="s">
        <v>53</v>
      </c>
      <c r="E5" s="18">
        <v>2020</v>
      </c>
      <c r="F5" s="18">
        <v>2021</v>
      </c>
      <c r="G5" s="18">
        <v>2022</v>
      </c>
      <c r="H5" s="18">
        <v>2023</v>
      </c>
      <c r="I5" s="18">
        <v>2024</v>
      </c>
      <c r="J5" s="18">
        <v>2025</v>
      </c>
      <c r="K5" s="18">
        <v>2026</v>
      </c>
      <c r="L5" s="18">
        <v>2027</v>
      </c>
      <c r="M5" s="18">
        <v>2028</v>
      </c>
      <c r="N5" s="18">
        <v>2029</v>
      </c>
      <c r="O5" s="18">
        <v>2030</v>
      </c>
      <c r="P5" s="18">
        <v>2031</v>
      </c>
    </row>
    <row r="6" spans="1:16" ht="17.25" customHeight="1">
      <c r="A6" s="17">
        <v>52001</v>
      </c>
      <c r="B6" s="9">
        <v>1</v>
      </c>
      <c r="C6" s="7" t="s">
        <v>54</v>
      </c>
      <c r="D6" s="10" t="s">
        <v>55</v>
      </c>
      <c r="E6" s="13">
        <v>212494</v>
      </c>
      <c r="F6" s="13">
        <v>214788</v>
      </c>
      <c r="G6" s="13">
        <v>216628</v>
      </c>
      <c r="H6" s="13">
        <v>218341</v>
      </c>
      <c r="I6" s="13">
        <v>220090</v>
      </c>
      <c r="J6" s="13">
        <v>221740</v>
      </c>
      <c r="K6" s="13">
        <v>223255</v>
      </c>
      <c r="L6" s="13">
        <v>224556</v>
      </c>
      <c r="M6" s="13">
        <v>225965</v>
      </c>
      <c r="N6" s="13">
        <v>227301</v>
      </c>
      <c r="O6" s="13">
        <v>228543</v>
      </c>
      <c r="P6" s="13">
        <v>229604</v>
      </c>
    </row>
    <row r="7" spans="1:16" ht="17.25" customHeight="1">
      <c r="A7" s="17">
        <v>52019</v>
      </c>
      <c r="B7" s="8">
        <v>2</v>
      </c>
      <c r="C7" s="7" t="s">
        <v>56</v>
      </c>
      <c r="D7" s="10" t="s">
        <v>6</v>
      </c>
      <c r="E7" s="13">
        <v>4881</v>
      </c>
      <c r="F7" s="13">
        <v>4910</v>
      </c>
      <c r="G7" s="13">
        <v>4946</v>
      </c>
      <c r="H7" s="13">
        <v>4979</v>
      </c>
      <c r="I7" s="13">
        <v>5032</v>
      </c>
      <c r="J7" s="13">
        <v>5054</v>
      </c>
      <c r="K7" s="13">
        <v>5082</v>
      </c>
      <c r="L7" s="13">
        <v>5114</v>
      </c>
      <c r="M7" s="13">
        <v>5137</v>
      </c>
      <c r="N7" s="13">
        <v>5157</v>
      </c>
      <c r="O7" s="13">
        <v>5178</v>
      </c>
      <c r="P7" s="13">
        <v>5196</v>
      </c>
    </row>
    <row r="8" spans="1:16" ht="17.25" customHeight="1">
      <c r="A8" s="17">
        <v>52022</v>
      </c>
      <c r="B8" s="9">
        <v>3</v>
      </c>
      <c r="C8" s="7" t="s">
        <v>57</v>
      </c>
      <c r="D8" s="10" t="s">
        <v>10</v>
      </c>
      <c r="E8" s="13">
        <v>3940</v>
      </c>
      <c r="F8" s="13">
        <v>3976</v>
      </c>
      <c r="G8" s="13">
        <v>4002</v>
      </c>
      <c r="H8" s="13">
        <v>4025</v>
      </c>
      <c r="I8" s="13">
        <v>4034</v>
      </c>
      <c r="J8" s="13">
        <v>4062</v>
      </c>
      <c r="K8" s="13">
        <v>4079</v>
      </c>
      <c r="L8" s="13">
        <v>4100</v>
      </c>
      <c r="M8" s="13">
        <v>4112</v>
      </c>
      <c r="N8" s="13">
        <v>4136</v>
      </c>
      <c r="O8" s="13">
        <v>4142</v>
      </c>
      <c r="P8" s="13">
        <v>4167</v>
      </c>
    </row>
    <row r="9" spans="1:16" ht="17.25" customHeight="1">
      <c r="A9" s="17">
        <v>52036</v>
      </c>
      <c r="B9" s="9">
        <v>4</v>
      </c>
      <c r="C9" s="7" t="s">
        <v>58</v>
      </c>
      <c r="D9" s="10" t="s">
        <v>76</v>
      </c>
      <c r="E9" s="13">
        <v>4361</v>
      </c>
      <c r="F9" s="13">
        <v>4375</v>
      </c>
      <c r="G9" s="13">
        <v>4406</v>
      </c>
      <c r="H9" s="13">
        <v>4446</v>
      </c>
      <c r="I9" s="13">
        <v>4477</v>
      </c>
      <c r="J9" s="13">
        <v>4492</v>
      </c>
      <c r="K9" s="13">
        <v>4507</v>
      </c>
      <c r="L9" s="13">
        <v>4553</v>
      </c>
      <c r="M9" s="13">
        <v>4569</v>
      </c>
      <c r="N9" s="13">
        <v>4589</v>
      </c>
      <c r="O9" s="13">
        <v>4595</v>
      </c>
      <c r="P9" s="13">
        <v>4629</v>
      </c>
    </row>
    <row r="10" spans="1:16" ht="17.25" customHeight="1">
      <c r="A10" s="17">
        <v>52051</v>
      </c>
      <c r="B10" s="8">
        <v>5</v>
      </c>
      <c r="C10" s="7" t="s">
        <v>59</v>
      </c>
      <c r="D10" s="10" t="s">
        <v>77</v>
      </c>
      <c r="E10" s="13">
        <v>4350</v>
      </c>
      <c r="F10" s="13">
        <v>4441</v>
      </c>
      <c r="G10" s="13">
        <v>4479</v>
      </c>
      <c r="H10" s="13">
        <v>4516</v>
      </c>
      <c r="I10" s="13">
        <v>4568</v>
      </c>
      <c r="J10" s="13">
        <v>4622</v>
      </c>
      <c r="K10" s="13">
        <v>4638</v>
      </c>
      <c r="L10" s="13">
        <v>4667</v>
      </c>
      <c r="M10" s="13">
        <v>4697</v>
      </c>
      <c r="N10" s="13">
        <v>4733</v>
      </c>
      <c r="O10" s="13">
        <v>4773</v>
      </c>
      <c r="P10" s="13">
        <v>4790</v>
      </c>
    </row>
    <row r="11" spans="1:16" ht="17.25" customHeight="1">
      <c r="A11" s="17">
        <v>52079</v>
      </c>
      <c r="B11" s="9">
        <v>6</v>
      </c>
      <c r="C11" s="7" t="s">
        <v>60</v>
      </c>
      <c r="D11" s="10" t="s">
        <v>11</v>
      </c>
      <c r="E11" s="13">
        <v>28112</v>
      </c>
      <c r="F11" s="13">
        <v>28394</v>
      </c>
      <c r="G11" s="13">
        <v>28556</v>
      </c>
      <c r="H11" s="13">
        <v>28722</v>
      </c>
      <c r="I11" s="13">
        <v>28867</v>
      </c>
      <c r="J11" s="13">
        <v>29007</v>
      </c>
      <c r="K11" s="13">
        <v>29128</v>
      </c>
      <c r="L11" s="13">
        <v>29246</v>
      </c>
      <c r="M11" s="13">
        <v>29351</v>
      </c>
      <c r="N11" s="13">
        <v>29447</v>
      </c>
      <c r="O11" s="13">
        <v>29524</v>
      </c>
      <c r="P11" s="13">
        <v>29619</v>
      </c>
    </row>
    <row r="12" spans="1:16" ht="17.25" customHeight="1">
      <c r="A12" s="17">
        <v>52083</v>
      </c>
      <c r="B12" s="9">
        <v>7</v>
      </c>
      <c r="C12" s="7" t="s">
        <v>56</v>
      </c>
      <c r="D12" s="10" t="s">
        <v>5</v>
      </c>
      <c r="E12" s="13">
        <v>3326</v>
      </c>
      <c r="F12" s="13">
        <v>3351</v>
      </c>
      <c r="G12" s="13">
        <v>3386</v>
      </c>
      <c r="H12" s="13">
        <v>3402</v>
      </c>
      <c r="I12" s="13">
        <v>3421</v>
      </c>
      <c r="J12" s="13">
        <v>3429</v>
      </c>
      <c r="K12" s="13">
        <v>3454</v>
      </c>
      <c r="L12" s="13">
        <v>3462</v>
      </c>
      <c r="M12" s="13">
        <v>3483</v>
      </c>
      <c r="N12" s="13">
        <v>3495</v>
      </c>
      <c r="O12" s="13">
        <v>3510</v>
      </c>
      <c r="P12" s="13">
        <v>3519</v>
      </c>
    </row>
    <row r="13" spans="1:16" ht="17.25" customHeight="1">
      <c r="A13" s="17">
        <v>52110</v>
      </c>
      <c r="B13" s="8">
        <v>8</v>
      </c>
      <c r="C13" s="7" t="s">
        <v>59</v>
      </c>
      <c r="D13" s="10" t="s">
        <v>12</v>
      </c>
      <c r="E13" s="13">
        <v>12276</v>
      </c>
      <c r="F13" s="13">
        <v>12363</v>
      </c>
      <c r="G13" s="13">
        <v>12439</v>
      </c>
      <c r="H13" s="13">
        <v>12529</v>
      </c>
      <c r="I13" s="13">
        <v>12599</v>
      </c>
      <c r="J13" s="13">
        <v>12682</v>
      </c>
      <c r="K13" s="13">
        <v>12741</v>
      </c>
      <c r="L13" s="13">
        <v>12815</v>
      </c>
      <c r="M13" s="13">
        <v>12856</v>
      </c>
      <c r="N13" s="13">
        <v>12919</v>
      </c>
      <c r="O13" s="13">
        <v>12966</v>
      </c>
      <c r="P13" s="13">
        <v>13021</v>
      </c>
    </row>
    <row r="14" spans="1:16" ht="17.25" customHeight="1">
      <c r="A14" s="17">
        <v>52694</v>
      </c>
      <c r="B14" s="9">
        <v>9</v>
      </c>
      <c r="C14" s="7" t="s">
        <v>59</v>
      </c>
      <c r="D14" s="10" t="s">
        <v>61</v>
      </c>
      <c r="E14" s="13">
        <v>3472</v>
      </c>
      <c r="F14" s="13">
        <v>3490</v>
      </c>
      <c r="G14" s="13">
        <v>3522</v>
      </c>
      <c r="H14" s="13">
        <v>3536</v>
      </c>
      <c r="I14" s="13">
        <v>3561</v>
      </c>
      <c r="J14" s="13">
        <v>3571</v>
      </c>
      <c r="K14" s="13">
        <v>3607</v>
      </c>
      <c r="L14" s="13">
        <v>3617</v>
      </c>
      <c r="M14" s="13">
        <v>3634</v>
      </c>
      <c r="N14" s="13">
        <v>3636</v>
      </c>
      <c r="O14" s="13">
        <v>3652</v>
      </c>
      <c r="P14" s="13">
        <v>3666</v>
      </c>
    </row>
    <row r="15" spans="1:16" ht="17.25" customHeight="1">
      <c r="A15" s="17">
        <v>52240</v>
      </c>
      <c r="B15" s="9">
        <v>10</v>
      </c>
      <c r="C15" s="7" t="s">
        <v>54</v>
      </c>
      <c r="D15" s="10" t="s">
        <v>16</v>
      </c>
      <c r="E15" s="13">
        <v>7854</v>
      </c>
      <c r="F15" s="13">
        <v>7909</v>
      </c>
      <c r="G15" s="13">
        <v>7948</v>
      </c>
      <c r="H15" s="13">
        <v>7997</v>
      </c>
      <c r="I15" s="13">
        <v>8053</v>
      </c>
      <c r="J15" s="13">
        <v>8082</v>
      </c>
      <c r="K15" s="13">
        <v>8111</v>
      </c>
      <c r="L15" s="13">
        <v>8144</v>
      </c>
      <c r="M15" s="13">
        <v>8173</v>
      </c>
      <c r="N15" s="13">
        <v>8200</v>
      </c>
      <c r="O15" s="13">
        <v>8218</v>
      </c>
      <c r="P15" s="13">
        <v>8245</v>
      </c>
    </row>
    <row r="16" spans="1:16" ht="17.25" customHeight="1">
      <c r="A16" s="17">
        <v>52203</v>
      </c>
      <c r="B16" s="8">
        <v>11</v>
      </c>
      <c r="C16" s="7" t="s">
        <v>56</v>
      </c>
      <c r="D16" s="10" t="s">
        <v>62</v>
      </c>
      <c r="E16" s="13">
        <v>4271</v>
      </c>
      <c r="F16" s="13">
        <v>4311</v>
      </c>
      <c r="G16" s="13">
        <v>4327</v>
      </c>
      <c r="H16" s="13">
        <v>4353</v>
      </c>
      <c r="I16" s="13">
        <v>4392</v>
      </c>
      <c r="J16" s="13">
        <v>4411</v>
      </c>
      <c r="K16" s="13">
        <v>4440</v>
      </c>
      <c r="L16" s="13">
        <v>4472</v>
      </c>
      <c r="M16" s="13">
        <v>4471</v>
      </c>
      <c r="N16" s="13">
        <v>4497</v>
      </c>
      <c r="O16" s="13">
        <v>4513</v>
      </c>
      <c r="P16" s="13">
        <v>4546</v>
      </c>
    </row>
    <row r="17" spans="1:16" ht="17.25" customHeight="1">
      <c r="A17" s="17">
        <v>52207</v>
      </c>
      <c r="B17" s="9">
        <v>12</v>
      </c>
      <c r="C17" s="7" t="s">
        <v>58</v>
      </c>
      <c r="D17" s="1" t="s">
        <v>78</v>
      </c>
      <c r="E17" s="13">
        <v>7152</v>
      </c>
      <c r="F17" s="13">
        <v>7222</v>
      </c>
      <c r="G17" s="13">
        <v>7276</v>
      </c>
      <c r="H17" s="13">
        <v>7329</v>
      </c>
      <c r="I17" s="13">
        <v>7365</v>
      </c>
      <c r="J17" s="13">
        <v>7396</v>
      </c>
      <c r="K17" s="13">
        <v>7449</v>
      </c>
      <c r="L17" s="13">
        <v>7483</v>
      </c>
      <c r="M17" s="13">
        <v>7512</v>
      </c>
      <c r="N17" s="13">
        <v>7547</v>
      </c>
      <c r="O17" s="13">
        <v>7571</v>
      </c>
      <c r="P17" s="13">
        <v>7592</v>
      </c>
    </row>
    <row r="18" spans="1:16" ht="17.25" customHeight="1">
      <c r="A18" s="17">
        <v>52210</v>
      </c>
      <c r="B18" s="9">
        <v>13</v>
      </c>
      <c r="C18" s="7" t="s">
        <v>57</v>
      </c>
      <c r="D18" s="10" t="s">
        <v>13</v>
      </c>
      <c r="E18" s="13">
        <v>3769</v>
      </c>
      <c r="F18" s="13">
        <v>3786</v>
      </c>
      <c r="G18" s="13">
        <v>3806</v>
      </c>
      <c r="H18" s="13">
        <v>3839</v>
      </c>
      <c r="I18" s="13">
        <v>3856</v>
      </c>
      <c r="J18" s="13">
        <v>3891</v>
      </c>
      <c r="K18" s="13">
        <v>3911</v>
      </c>
      <c r="L18" s="13">
        <v>3917</v>
      </c>
      <c r="M18" s="13">
        <v>3948</v>
      </c>
      <c r="N18" s="13">
        <v>3971</v>
      </c>
      <c r="O18" s="13">
        <v>3971</v>
      </c>
      <c r="P18" s="13">
        <v>3991</v>
      </c>
    </row>
    <row r="19" spans="1:16" ht="17.25" customHeight="1">
      <c r="A19" s="17">
        <v>52215</v>
      </c>
      <c r="B19" s="8">
        <v>14</v>
      </c>
      <c r="C19" s="7" t="s">
        <v>57</v>
      </c>
      <c r="D19" s="10" t="s">
        <v>3</v>
      </c>
      <c r="E19" s="13">
        <v>8231</v>
      </c>
      <c r="F19" s="13">
        <v>8312</v>
      </c>
      <c r="G19" s="13">
        <v>8367</v>
      </c>
      <c r="H19" s="13">
        <v>8414</v>
      </c>
      <c r="I19" s="13">
        <v>8470</v>
      </c>
      <c r="J19" s="13">
        <v>8501</v>
      </c>
      <c r="K19" s="13">
        <v>8551</v>
      </c>
      <c r="L19" s="13">
        <v>8609</v>
      </c>
      <c r="M19" s="13">
        <v>8634</v>
      </c>
      <c r="N19" s="13">
        <v>8661</v>
      </c>
      <c r="O19" s="13">
        <v>8702</v>
      </c>
      <c r="P19" s="13">
        <v>8740</v>
      </c>
    </row>
    <row r="20" spans="1:16" ht="17.25" customHeight="1">
      <c r="A20" s="17">
        <v>52224</v>
      </c>
      <c r="B20" s="9">
        <v>15</v>
      </c>
      <c r="C20" s="7" t="s">
        <v>57</v>
      </c>
      <c r="D20" s="10" t="s">
        <v>79</v>
      </c>
      <c r="E20" s="13">
        <v>4813</v>
      </c>
      <c r="F20" s="13">
        <v>4853</v>
      </c>
      <c r="G20" s="13">
        <v>4889</v>
      </c>
      <c r="H20" s="13">
        <v>4919</v>
      </c>
      <c r="I20" s="13">
        <v>4930</v>
      </c>
      <c r="J20" s="13">
        <v>4985</v>
      </c>
      <c r="K20" s="13">
        <v>5005</v>
      </c>
      <c r="L20" s="13">
        <v>5021</v>
      </c>
      <c r="M20" s="13">
        <v>5039</v>
      </c>
      <c r="N20" s="13">
        <v>5069</v>
      </c>
      <c r="O20" s="13">
        <v>5093</v>
      </c>
      <c r="P20" s="13">
        <v>5108</v>
      </c>
    </row>
    <row r="21" spans="1:16" ht="17.25" customHeight="1">
      <c r="A21" s="17">
        <v>52227</v>
      </c>
      <c r="B21" s="9">
        <v>16</v>
      </c>
      <c r="C21" s="7" t="s">
        <v>57</v>
      </c>
      <c r="D21" s="10" t="s">
        <v>14</v>
      </c>
      <c r="E21" s="13">
        <v>19397</v>
      </c>
      <c r="F21" s="13">
        <v>19595</v>
      </c>
      <c r="G21" s="13">
        <v>19689</v>
      </c>
      <c r="H21" s="13">
        <v>19797</v>
      </c>
      <c r="I21" s="13">
        <v>19894</v>
      </c>
      <c r="J21" s="13">
        <v>19970</v>
      </c>
      <c r="K21" s="13">
        <v>20062</v>
      </c>
      <c r="L21" s="13">
        <v>20141</v>
      </c>
      <c r="M21" s="13">
        <v>20206</v>
      </c>
      <c r="N21" s="13">
        <v>20274</v>
      </c>
      <c r="O21" s="13">
        <v>20317</v>
      </c>
      <c r="P21" s="13">
        <v>20373</v>
      </c>
    </row>
    <row r="22" spans="1:16" ht="17.25" customHeight="1">
      <c r="A22" s="17">
        <v>52233</v>
      </c>
      <c r="B22" s="8">
        <v>17</v>
      </c>
      <c r="C22" s="7" t="s">
        <v>63</v>
      </c>
      <c r="D22" s="10" t="s">
        <v>15</v>
      </c>
      <c r="E22" s="13">
        <v>2968</v>
      </c>
      <c r="F22" s="13">
        <v>2967</v>
      </c>
      <c r="G22" s="13">
        <v>2990</v>
      </c>
      <c r="H22" s="13">
        <v>3003</v>
      </c>
      <c r="I22" s="13">
        <v>3021</v>
      </c>
      <c r="J22" s="13">
        <v>3032</v>
      </c>
      <c r="K22" s="13">
        <v>3056</v>
      </c>
      <c r="L22" s="13">
        <v>3068</v>
      </c>
      <c r="M22" s="13">
        <v>3093</v>
      </c>
      <c r="N22" s="13">
        <v>3098</v>
      </c>
      <c r="O22" s="13">
        <v>3116</v>
      </c>
      <c r="P22" s="13">
        <v>3132</v>
      </c>
    </row>
    <row r="23" spans="1:16" ht="17.25" customHeight="1">
      <c r="A23" s="17">
        <v>52250</v>
      </c>
      <c r="B23" s="9">
        <v>18</v>
      </c>
      <c r="C23" s="7" t="s">
        <v>64</v>
      </c>
      <c r="D23" s="10" t="s">
        <v>80</v>
      </c>
      <c r="E23" s="13">
        <v>11302</v>
      </c>
      <c r="F23" s="13">
        <v>11335</v>
      </c>
      <c r="G23" s="13">
        <v>11401</v>
      </c>
      <c r="H23" s="13">
        <v>11448</v>
      </c>
      <c r="I23" s="13">
        <v>11535</v>
      </c>
      <c r="J23" s="13">
        <v>11606</v>
      </c>
      <c r="K23" s="13">
        <v>11679</v>
      </c>
      <c r="L23" s="13">
        <v>11710</v>
      </c>
      <c r="M23" s="13">
        <v>11769</v>
      </c>
      <c r="N23" s="13">
        <v>11828</v>
      </c>
      <c r="O23" s="13">
        <v>11889</v>
      </c>
      <c r="P23" s="13">
        <v>11884</v>
      </c>
    </row>
    <row r="24" spans="1:16" ht="17.25" customHeight="1">
      <c r="A24" s="17">
        <v>52254</v>
      </c>
      <c r="B24" s="9">
        <v>19</v>
      </c>
      <c r="C24" s="7" t="s">
        <v>65</v>
      </c>
      <c r="D24" s="10" t="s">
        <v>17</v>
      </c>
      <c r="E24" s="13">
        <v>3765</v>
      </c>
      <c r="F24" s="13">
        <v>3782</v>
      </c>
      <c r="G24" s="13">
        <v>3815</v>
      </c>
      <c r="H24" s="13">
        <v>3841</v>
      </c>
      <c r="I24" s="13">
        <v>3852</v>
      </c>
      <c r="J24" s="13">
        <v>3871</v>
      </c>
      <c r="K24" s="13">
        <v>3891</v>
      </c>
      <c r="L24" s="13">
        <v>3921</v>
      </c>
      <c r="M24" s="13">
        <v>3926</v>
      </c>
      <c r="N24" s="13">
        <v>3946</v>
      </c>
      <c r="O24" s="13">
        <v>3951</v>
      </c>
      <c r="P24" s="13">
        <v>3995</v>
      </c>
    </row>
    <row r="25" spans="1:16" ht="17.25" customHeight="1">
      <c r="A25" s="17">
        <v>52256</v>
      </c>
      <c r="B25" s="8">
        <v>20</v>
      </c>
      <c r="C25" s="7" t="s">
        <v>63</v>
      </c>
      <c r="D25" s="10" t="s">
        <v>18</v>
      </c>
      <c r="E25" s="13">
        <v>6226</v>
      </c>
      <c r="F25" s="13">
        <v>6307</v>
      </c>
      <c r="G25" s="13">
        <v>6360</v>
      </c>
      <c r="H25" s="13">
        <v>6407</v>
      </c>
      <c r="I25" s="13">
        <v>6454</v>
      </c>
      <c r="J25" s="13">
        <v>6494</v>
      </c>
      <c r="K25" s="13">
        <v>6519</v>
      </c>
      <c r="L25" s="13">
        <v>6545</v>
      </c>
      <c r="M25" s="13">
        <v>6583</v>
      </c>
      <c r="N25" s="13">
        <v>6609</v>
      </c>
      <c r="O25" s="13">
        <v>6629</v>
      </c>
      <c r="P25" s="13">
        <v>6653</v>
      </c>
    </row>
    <row r="26" spans="1:16" ht="17.25" customHeight="1">
      <c r="A26" s="17">
        <v>52258</v>
      </c>
      <c r="B26" s="9">
        <v>21</v>
      </c>
      <c r="C26" s="7" t="s">
        <v>56</v>
      </c>
      <c r="D26" s="10" t="s">
        <v>19</v>
      </c>
      <c r="E26" s="13">
        <v>7264</v>
      </c>
      <c r="F26" s="13">
        <v>7333</v>
      </c>
      <c r="G26" s="13">
        <v>7378</v>
      </c>
      <c r="H26" s="13">
        <v>7436</v>
      </c>
      <c r="I26" s="13">
        <v>7487</v>
      </c>
      <c r="J26" s="13">
        <v>7521</v>
      </c>
      <c r="K26" s="13">
        <v>7566</v>
      </c>
      <c r="L26" s="13">
        <v>7608</v>
      </c>
      <c r="M26" s="13">
        <v>7626</v>
      </c>
      <c r="N26" s="13">
        <v>7659</v>
      </c>
      <c r="O26" s="13">
        <v>7677</v>
      </c>
      <c r="P26" s="13">
        <v>7710</v>
      </c>
    </row>
    <row r="27" spans="1:16" ht="17.25" customHeight="1">
      <c r="A27" s="17">
        <v>52260</v>
      </c>
      <c r="B27" s="9">
        <v>22</v>
      </c>
      <c r="C27" s="7" t="s">
        <v>65</v>
      </c>
      <c r="D27" s="10" t="s">
        <v>81</v>
      </c>
      <c r="E27" s="13">
        <v>7351</v>
      </c>
      <c r="F27" s="13">
        <v>7392</v>
      </c>
      <c r="G27" s="13">
        <v>7438</v>
      </c>
      <c r="H27" s="13">
        <v>7492</v>
      </c>
      <c r="I27" s="13">
        <v>7522</v>
      </c>
      <c r="J27" s="13">
        <v>7584</v>
      </c>
      <c r="K27" s="13">
        <v>7609</v>
      </c>
      <c r="L27" s="13">
        <v>7673</v>
      </c>
      <c r="M27" s="13">
        <v>7713</v>
      </c>
      <c r="N27" s="13">
        <v>7723</v>
      </c>
      <c r="O27" s="13">
        <v>7772</v>
      </c>
      <c r="P27" s="13">
        <v>7805</v>
      </c>
    </row>
    <row r="28" spans="1:16" ht="17.25" customHeight="1">
      <c r="A28" s="17">
        <v>52520</v>
      </c>
      <c r="B28" s="8">
        <v>23</v>
      </c>
      <c r="C28" s="7" t="s">
        <v>66</v>
      </c>
      <c r="D28" s="10" t="s">
        <v>35</v>
      </c>
      <c r="E28" s="13">
        <v>7184</v>
      </c>
      <c r="F28" s="13">
        <v>7284</v>
      </c>
      <c r="G28" s="13">
        <v>7357</v>
      </c>
      <c r="H28" s="13">
        <v>7417</v>
      </c>
      <c r="I28" s="13">
        <v>7472</v>
      </c>
      <c r="J28" s="13">
        <v>7517</v>
      </c>
      <c r="K28" s="13">
        <v>7561</v>
      </c>
      <c r="L28" s="13">
        <v>7599</v>
      </c>
      <c r="M28" s="13">
        <v>7635</v>
      </c>
      <c r="N28" s="13">
        <v>7658</v>
      </c>
      <c r="O28" s="13">
        <v>7680</v>
      </c>
      <c r="P28" s="13">
        <v>7719</v>
      </c>
    </row>
    <row r="29" spans="1:16" ht="17.25" customHeight="1">
      <c r="A29" s="17">
        <v>52287</v>
      </c>
      <c r="B29" s="9">
        <v>24</v>
      </c>
      <c r="C29" s="7" t="s">
        <v>57</v>
      </c>
      <c r="D29" s="10" t="s">
        <v>20</v>
      </c>
      <c r="E29" s="13">
        <v>3678</v>
      </c>
      <c r="F29" s="13">
        <v>3712</v>
      </c>
      <c r="G29" s="13">
        <v>3741</v>
      </c>
      <c r="H29" s="13">
        <v>3768</v>
      </c>
      <c r="I29" s="13">
        <v>3803</v>
      </c>
      <c r="J29" s="13">
        <v>3821</v>
      </c>
      <c r="K29" s="13">
        <v>3850</v>
      </c>
      <c r="L29" s="13">
        <v>3860</v>
      </c>
      <c r="M29" s="13">
        <v>3879</v>
      </c>
      <c r="N29" s="13">
        <v>3895</v>
      </c>
      <c r="O29" s="13">
        <v>3931</v>
      </c>
      <c r="P29" s="13">
        <v>3933</v>
      </c>
    </row>
    <row r="30" spans="1:16" ht="17.25" customHeight="1">
      <c r="A30" s="17">
        <v>52317</v>
      </c>
      <c r="B30" s="9">
        <v>25</v>
      </c>
      <c r="C30" s="7" t="s">
        <v>57</v>
      </c>
      <c r="D30" s="10" t="s">
        <v>21</v>
      </c>
      <c r="E30" s="13">
        <v>10351</v>
      </c>
      <c r="F30" s="13">
        <v>10438</v>
      </c>
      <c r="G30" s="13">
        <v>10494</v>
      </c>
      <c r="H30" s="13">
        <v>10569</v>
      </c>
      <c r="I30" s="13">
        <v>10623</v>
      </c>
      <c r="J30" s="13">
        <v>10677</v>
      </c>
      <c r="K30" s="13">
        <v>10716</v>
      </c>
      <c r="L30" s="13">
        <v>10765</v>
      </c>
      <c r="M30" s="13">
        <v>10807</v>
      </c>
      <c r="N30" s="13">
        <v>10862</v>
      </c>
      <c r="O30" s="13">
        <v>10877</v>
      </c>
      <c r="P30" s="13">
        <v>10926</v>
      </c>
    </row>
    <row r="31" spans="1:16" ht="17.25" customHeight="1">
      <c r="A31" s="17">
        <v>52320</v>
      </c>
      <c r="B31" s="8">
        <v>26</v>
      </c>
      <c r="C31" s="7" t="s">
        <v>67</v>
      </c>
      <c r="D31" s="10" t="s">
        <v>22</v>
      </c>
      <c r="E31" s="13">
        <v>5880</v>
      </c>
      <c r="F31" s="13">
        <v>5909</v>
      </c>
      <c r="G31" s="13">
        <v>5958</v>
      </c>
      <c r="H31" s="13">
        <v>5994</v>
      </c>
      <c r="I31" s="13">
        <v>6037</v>
      </c>
      <c r="J31" s="13">
        <v>6070</v>
      </c>
      <c r="K31" s="13">
        <v>6104</v>
      </c>
      <c r="L31" s="13">
        <v>6155</v>
      </c>
      <c r="M31" s="13">
        <v>6167</v>
      </c>
      <c r="N31" s="13">
        <v>6199</v>
      </c>
      <c r="O31" s="13">
        <v>6227</v>
      </c>
      <c r="P31" s="13">
        <v>6261</v>
      </c>
    </row>
    <row r="32" spans="1:16" ht="17.25" customHeight="1">
      <c r="A32" s="17">
        <v>52323</v>
      </c>
      <c r="B32" s="9">
        <v>27</v>
      </c>
      <c r="C32" s="7" t="s">
        <v>57</v>
      </c>
      <c r="D32" s="10" t="s">
        <v>23</v>
      </c>
      <c r="E32" s="13">
        <v>3800</v>
      </c>
      <c r="F32" s="13">
        <v>3826</v>
      </c>
      <c r="G32" s="13">
        <v>3844</v>
      </c>
      <c r="H32" s="13">
        <v>3879</v>
      </c>
      <c r="I32" s="13">
        <v>3898</v>
      </c>
      <c r="J32" s="13">
        <v>3919</v>
      </c>
      <c r="K32" s="13">
        <v>3938</v>
      </c>
      <c r="L32" s="13">
        <v>3966</v>
      </c>
      <c r="M32" s="13">
        <v>3985</v>
      </c>
      <c r="N32" s="13">
        <v>4002</v>
      </c>
      <c r="O32" s="13">
        <v>4010</v>
      </c>
      <c r="P32" s="13">
        <v>4047</v>
      </c>
    </row>
    <row r="33" spans="1:16" ht="17.25" customHeight="1">
      <c r="A33" s="17">
        <v>52352</v>
      </c>
      <c r="B33" s="9">
        <v>28</v>
      </c>
      <c r="C33" s="7" t="s">
        <v>57</v>
      </c>
      <c r="D33" s="10" t="s">
        <v>24</v>
      </c>
      <c r="E33" s="13">
        <v>4017</v>
      </c>
      <c r="F33" s="13">
        <v>4050</v>
      </c>
      <c r="G33" s="13">
        <v>4074</v>
      </c>
      <c r="H33" s="13">
        <v>4093</v>
      </c>
      <c r="I33" s="13">
        <v>4115</v>
      </c>
      <c r="J33" s="13">
        <v>4150</v>
      </c>
      <c r="K33" s="13">
        <v>4161</v>
      </c>
      <c r="L33" s="13">
        <v>4178</v>
      </c>
      <c r="M33" s="13">
        <v>4212</v>
      </c>
      <c r="N33" s="13">
        <v>4220</v>
      </c>
      <c r="O33" s="13">
        <v>4257</v>
      </c>
      <c r="P33" s="13">
        <v>4255</v>
      </c>
    </row>
    <row r="34" spans="1:16" ht="17.25" customHeight="1">
      <c r="A34" s="17">
        <v>52354</v>
      </c>
      <c r="B34" s="8">
        <v>29</v>
      </c>
      <c r="C34" s="7" t="s">
        <v>67</v>
      </c>
      <c r="D34" s="10" t="s">
        <v>25</v>
      </c>
      <c r="E34" s="13">
        <v>4049</v>
      </c>
      <c r="F34" s="13">
        <v>4065</v>
      </c>
      <c r="G34" s="13">
        <v>4093</v>
      </c>
      <c r="H34" s="13">
        <v>4125</v>
      </c>
      <c r="I34" s="13">
        <v>4158</v>
      </c>
      <c r="J34" s="13">
        <v>4170</v>
      </c>
      <c r="K34" s="13">
        <v>4189</v>
      </c>
      <c r="L34" s="13">
        <v>4221</v>
      </c>
      <c r="M34" s="13">
        <v>4230</v>
      </c>
      <c r="N34" s="13">
        <v>4231</v>
      </c>
      <c r="O34" s="13">
        <v>4250</v>
      </c>
      <c r="P34" s="13">
        <v>4268</v>
      </c>
    </row>
    <row r="35" spans="1:16" ht="17.25" customHeight="1">
      <c r="A35" s="17">
        <v>52356</v>
      </c>
      <c r="B35" s="9">
        <v>30</v>
      </c>
      <c r="C35" s="7" t="s">
        <v>57</v>
      </c>
      <c r="D35" s="10" t="s">
        <v>26</v>
      </c>
      <c r="E35" s="13">
        <v>61614</v>
      </c>
      <c r="F35" s="13">
        <v>62169</v>
      </c>
      <c r="G35" s="13">
        <v>62645</v>
      </c>
      <c r="H35" s="13">
        <v>63137</v>
      </c>
      <c r="I35" s="13">
        <v>63586</v>
      </c>
      <c r="J35" s="13">
        <v>63976</v>
      </c>
      <c r="K35" s="13">
        <v>64357</v>
      </c>
      <c r="L35" s="13">
        <v>64721</v>
      </c>
      <c r="M35" s="13">
        <v>65054</v>
      </c>
      <c r="N35" s="13">
        <v>65369</v>
      </c>
      <c r="O35" s="13">
        <v>65663</v>
      </c>
      <c r="P35" s="13">
        <v>65975</v>
      </c>
    </row>
    <row r="36" spans="1:16" ht="17.25" customHeight="1">
      <c r="A36" s="17">
        <v>52378</v>
      </c>
      <c r="B36" s="9">
        <v>31</v>
      </c>
      <c r="C36" s="7" t="s">
        <v>56</v>
      </c>
      <c r="D36" s="10" t="s">
        <v>27</v>
      </c>
      <c r="E36" s="13">
        <v>9753</v>
      </c>
      <c r="F36" s="13">
        <v>9797</v>
      </c>
      <c r="G36" s="13">
        <v>9874</v>
      </c>
      <c r="H36" s="13">
        <v>9933</v>
      </c>
      <c r="I36" s="13">
        <v>9993</v>
      </c>
      <c r="J36" s="13">
        <v>10067</v>
      </c>
      <c r="K36" s="13">
        <v>10125</v>
      </c>
      <c r="L36" s="13">
        <v>10167</v>
      </c>
      <c r="M36" s="13">
        <v>10218</v>
      </c>
      <c r="N36" s="13">
        <v>10289</v>
      </c>
      <c r="O36" s="13">
        <v>10311</v>
      </c>
      <c r="P36" s="13">
        <v>10368</v>
      </c>
    </row>
    <row r="37" spans="1:16" ht="17.25" customHeight="1">
      <c r="A37" s="17">
        <v>52381</v>
      </c>
      <c r="B37" s="8">
        <v>32</v>
      </c>
      <c r="C37" s="7" t="s">
        <v>54</v>
      </c>
      <c r="D37" s="10" t="s">
        <v>28</v>
      </c>
      <c r="E37" s="13">
        <v>5198</v>
      </c>
      <c r="F37" s="13">
        <v>5228</v>
      </c>
      <c r="G37" s="13">
        <v>5251</v>
      </c>
      <c r="H37" s="13">
        <v>5293</v>
      </c>
      <c r="I37" s="13">
        <v>5321</v>
      </c>
      <c r="J37" s="13">
        <v>5347</v>
      </c>
      <c r="K37" s="13">
        <v>5375</v>
      </c>
      <c r="L37" s="13">
        <v>5403</v>
      </c>
      <c r="M37" s="13">
        <v>5432</v>
      </c>
      <c r="N37" s="13">
        <v>5447</v>
      </c>
      <c r="O37" s="13">
        <v>5478</v>
      </c>
      <c r="P37" s="13">
        <v>5481</v>
      </c>
    </row>
    <row r="38" spans="1:16" ht="17.25" customHeight="1">
      <c r="A38" s="17">
        <v>52385</v>
      </c>
      <c r="B38" s="9">
        <v>33</v>
      </c>
      <c r="C38" s="7" t="s">
        <v>65</v>
      </c>
      <c r="D38" s="10" t="s">
        <v>29</v>
      </c>
      <c r="E38" s="13">
        <v>3333</v>
      </c>
      <c r="F38" s="13">
        <v>3350</v>
      </c>
      <c r="G38" s="13">
        <v>3375</v>
      </c>
      <c r="H38" s="13">
        <v>3401</v>
      </c>
      <c r="I38" s="13">
        <v>3429</v>
      </c>
      <c r="J38" s="13">
        <v>3429</v>
      </c>
      <c r="K38" s="13">
        <v>3445</v>
      </c>
      <c r="L38" s="13">
        <v>3475</v>
      </c>
      <c r="M38" s="13">
        <v>3486</v>
      </c>
      <c r="N38" s="13">
        <v>3481</v>
      </c>
      <c r="O38" s="13">
        <v>3500</v>
      </c>
      <c r="P38" s="13">
        <v>3531</v>
      </c>
    </row>
    <row r="39" spans="1:16" ht="17.25" customHeight="1">
      <c r="A39" s="17">
        <v>52390</v>
      </c>
      <c r="B39" s="9">
        <v>34</v>
      </c>
      <c r="C39" s="7" t="s">
        <v>64</v>
      </c>
      <c r="D39" s="10" t="s">
        <v>30</v>
      </c>
      <c r="E39" s="13">
        <v>3780</v>
      </c>
      <c r="F39" s="13">
        <v>3790</v>
      </c>
      <c r="G39" s="13">
        <v>3817</v>
      </c>
      <c r="H39" s="13">
        <v>3848</v>
      </c>
      <c r="I39" s="13">
        <v>3883</v>
      </c>
      <c r="J39" s="13">
        <v>3905</v>
      </c>
      <c r="K39" s="13">
        <v>3926</v>
      </c>
      <c r="L39" s="13">
        <v>3953</v>
      </c>
      <c r="M39" s="13">
        <v>3965</v>
      </c>
      <c r="N39" s="13">
        <v>3990</v>
      </c>
      <c r="O39" s="13">
        <v>4012</v>
      </c>
      <c r="P39" s="13">
        <v>4028</v>
      </c>
    </row>
    <row r="40" spans="1:16" ht="17.25" customHeight="1">
      <c r="A40" s="17">
        <v>52399</v>
      </c>
      <c r="B40" s="8">
        <v>35</v>
      </c>
      <c r="C40" s="7" t="s">
        <v>59</v>
      </c>
      <c r="D40" s="10" t="s">
        <v>0</v>
      </c>
      <c r="E40" s="13">
        <v>16429</v>
      </c>
      <c r="F40" s="13">
        <v>16577</v>
      </c>
      <c r="G40" s="13">
        <v>16677</v>
      </c>
      <c r="H40" s="13">
        <v>16802</v>
      </c>
      <c r="I40" s="13">
        <v>16893</v>
      </c>
      <c r="J40" s="13">
        <v>16998</v>
      </c>
      <c r="K40" s="13">
        <v>17079</v>
      </c>
      <c r="L40" s="13">
        <v>17178</v>
      </c>
      <c r="M40" s="13">
        <v>17274</v>
      </c>
      <c r="N40" s="13">
        <v>17334</v>
      </c>
      <c r="O40" s="13">
        <v>17402</v>
      </c>
      <c r="P40" s="13">
        <v>17477</v>
      </c>
    </row>
    <row r="41" spans="1:16" ht="17.25" customHeight="1">
      <c r="A41" s="17">
        <v>52405</v>
      </c>
      <c r="B41" s="9">
        <v>36</v>
      </c>
      <c r="C41" s="7" t="s">
        <v>63</v>
      </c>
      <c r="D41" s="10" t="s">
        <v>31</v>
      </c>
      <c r="E41" s="13">
        <v>4790</v>
      </c>
      <c r="F41" s="13">
        <v>4821</v>
      </c>
      <c r="G41" s="13">
        <v>4863</v>
      </c>
      <c r="H41" s="13">
        <v>4906</v>
      </c>
      <c r="I41" s="13">
        <v>4935</v>
      </c>
      <c r="J41" s="13">
        <v>4963</v>
      </c>
      <c r="K41" s="13">
        <v>5003</v>
      </c>
      <c r="L41" s="13">
        <v>5029</v>
      </c>
      <c r="M41" s="13">
        <v>5045</v>
      </c>
      <c r="N41" s="13">
        <v>5077</v>
      </c>
      <c r="O41" s="13">
        <v>5096</v>
      </c>
      <c r="P41" s="13">
        <v>5116</v>
      </c>
    </row>
    <row r="42" spans="1:16" ht="17.25" customHeight="1">
      <c r="A42" s="17">
        <v>52411</v>
      </c>
      <c r="B42" s="9">
        <v>37</v>
      </c>
      <c r="C42" s="7" t="s">
        <v>58</v>
      </c>
      <c r="D42" s="10" t="s">
        <v>32</v>
      </c>
      <c r="E42" s="13">
        <v>5167</v>
      </c>
      <c r="F42" s="13">
        <v>5187</v>
      </c>
      <c r="G42" s="13">
        <v>5222</v>
      </c>
      <c r="H42" s="13">
        <v>5250</v>
      </c>
      <c r="I42" s="13">
        <v>5294</v>
      </c>
      <c r="J42" s="13">
        <v>5318</v>
      </c>
      <c r="K42" s="13">
        <v>5341</v>
      </c>
      <c r="L42" s="13">
        <v>5378</v>
      </c>
      <c r="M42" s="13">
        <v>5403</v>
      </c>
      <c r="N42" s="13">
        <v>5427</v>
      </c>
      <c r="O42" s="13">
        <v>5442</v>
      </c>
      <c r="P42" s="13">
        <v>5462</v>
      </c>
    </row>
    <row r="43" spans="1:16" ht="17.25" customHeight="1">
      <c r="A43" s="17">
        <v>52418</v>
      </c>
      <c r="B43" s="8">
        <v>38</v>
      </c>
      <c r="C43" s="7" t="s">
        <v>65</v>
      </c>
      <c r="D43" s="10" t="s">
        <v>82</v>
      </c>
      <c r="E43" s="13">
        <v>4795</v>
      </c>
      <c r="F43" s="13">
        <v>4798</v>
      </c>
      <c r="G43" s="13">
        <v>4822</v>
      </c>
      <c r="H43" s="13">
        <v>4858</v>
      </c>
      <c r="I43" s="13">
        <v>4882</v>
      </c>
      <c r="J43" s="13">
        <v>4916</v>
      </c>
      <c r="K43" s="13">
        <v>4945</v>
      </c>
      <c r="L43" s="13">
        <v>4973</v>
      </c>
      <c r="M43" s="13">
        <v>4987</v>
      </c>
      <c r="N43" s="13">
        <v>5020</v>
      </c>
      <c r="O43" s="13">
        <v>5058</v>
      </c>
      <c r="P43" s="13">
        <v>5067</v>
      </c>
    </row>
    <row r="44" spans="1:16" ht="17.25" customHeight="1">
      <c r="A44" s="17">
        <v>52427</v>
      </c>
      <c r="B44" s="9">
        <v>39</v>
      </c>
      <c r="C44" s="7" t="s">
        <v>60</v>
      </c>
      <c r="D44" s="10" t="s">
        <v>68</v>
      </c>
      <c r="E44" s="13">
        <v>12500</v>
      </c>
      <c r="F44" s="13">
        <v>12686</v>
      </c>
      <c r="G44" s="13">
        <v>12787</v>
      </c>
      <c r="H44" s="13">
        <v>12876</v>
      </c>
      <c r="I44" s="13">
        <v>12970</v>
      </c>
      <c r="J44" s="13">
        <v>13018</v>
      </c>
      <c r="K44" s="13">
        <v>13074</v>
      </c>
      <c r="L44" s="13">
        <v>13123</v>
      </c>
      <c r="M44" s="13">
        <v>13186</v>
      </c>
      <c r="N44" s="13">
        <v>13206</v>
      </c>
      <c r="O44" s="13">
        <v>13235</v>
      </c>
      <c r="P44" s="13">
        <v>13297</v>
      </c>
    </row>
    <row r="45" spans="1:16" ht="17.25" customHeight="1">
      <c r="A45" s="17">
        <v>52435</v>
      </c>
      <c r="B45" s="9">
        <v>40</v>
      </c>
      <c r="C45" s="7" t="s">
        <v>69</v>
      </c>
      <c r="D45" s="10" t="s">
        <v>33</v>
      </c>
      <c r="E45" s="13">
        <v>4612</v>
      </c>
      <c r="F45" s="13">
        <v>4653</v>
      </c>
      <c r="G45" s="13">
        <v>4685</v>
      </c>
      <c r="H45" s="13">
        <v>4705</v>
      </c>
      <c r="I45" s="13">
        <v>4726</v>
      </c>
      <c r="J45" s="13">
        <v>4760</v>
      </c>
      <c r="K45" s="13">
        <v>4784</v>
      </c>
      <c r="L45" s="13">
        <v>4808</v>
      </c>
      <c r="M45" s="13">
        <v>4821</v>
      </c>
      <c r="N45" s="13">
        <v>4848</v>
      </c>
      <c r="O45" s="13">
        <v>4878</v>
      </c>
      <c r="P45" s="13">
        <v>4883</v>
      </c>
    </row>
    <row r="46" spans="1:16" ht="17.25" customHeight="1">
      <c r="A46" s="17">
        <v>52473</v>
      </c>
      <c r="B46" s="8">
        <v>41</v>
      </c>
      <c r="C46" s="7" t="s">
        <v>64</v>
      </c>
      <c r="D46" s="10" t="s">
        <v>7</v>
      </c>
      <c r="E46" s="13">
        <v>6087</v>
      </c>
      <c r="F46" s="13">
        <v>6129</v>
      </c>
      <c r="G46" s="13">
        <v>6167</v>
      </c>
      <c r="H46" s="13">
        <v>6219</v>
      </c>
      <c r="I46" s="13">
        <v>6251</v>
      </c>
      <c r="J46" s="13">
        <v>6289</v>
      </c>
      <c r="K46" s="13">
        <v>6313</v>
      </c>
      <c r="L46" s="13">
        <v>6342</v>
      </c>
      <c r="M46" s="13">
        <v>6388</v>
      </c>
      <c r="N46" s="13">
        <v>6388</v>
      </c>
      <c r="O46" s="13">
        <v>6425</v>
      </c>
      <c r="P46" s="13">
        <v>6450</v>
      </c>
    </row>
    <row r="47" spans="1:16" ht="17.25" customHeight="1">
      <c r="A47" s="17">
        <v>52480</v>
      </c>
      <c r="B47" s="9">
        <v>42</v>
      </c>
      <c r="C47" s="7" t="s">
        <v>54</v>
      </c>
      <c r="D47" s="10" t="s">
        <v>1</v>
      </c>
      <c r="E47" s="13">
        <v>2226</v>
      </c>
      <c r="F47" s="13">
        <v>2250</v>
      </c>
      <c r="G47" s="13">
        <v>2270</v>
      </c>
      <c r="H47" s="13">
        <v>2298</v>
      </c>
      <c r="I47" s="13">
        <v>2297</v>
      </c>
      <c r="J47" s="13">
        <v>2330</v>
      </c>
      <c r="K47" s="13">
        <v>2345</v>
      </c>
      <c r="L47" s="13">
        <v>2370</v>
      </c>
      <c r="M47" s="13">
        <v>2370</v>
      </c>
      <c r="N47" s="13">
        <v>2386</v>
      </c>
      <c r="O47" s="13">
        <v>2409</v>
      </c>
      <c r="P47" s="13">
        <v>2417</v>
      </c>
    </row>
    <row r="48" spans="1:16" ht="17.25" customHeight="1">
      <c r="A48" s="17">
        <v>52490</v>
      </c>
      <c r="B48" s="9">
        <v>43</v>
      </c>
      <c r="C48" s="7" t="s">
        <v>64</v>
      </c>
      <c r="D48" s="10" t="s">
        <v>83</v>
      </c>
      <c r="E48" s="13">
        <v>12973</v>
      </c>
      <c r="F48" s="13">
        <v>13087</v>
      </c>
      <c r="G48" s="13">
        <v>13197</v>
      </c>
      <c r="H48" s="13">
        <v>13302</v>
      </c>
      <c r="I48" s="13">
        <v>13419</v>
      </c>
      <c r="J48" s="13">
        <v>13500</v>
      </c>
      <c r="K48" s="13">
        <v>13582</v>
      </c>
      <c r="L48" s="13">
        <v>13667</v>
      </c>
      <c r="M48" s="13">
        <v>13733</v>
      </c>
      <c r="N48" s="13">
        <v>13801</v>
      </c>
      <c r="O48" s="13">
        <v>13860</v>
      </c>
      <c r="P48" s="13">
        <v>13939</v>
      </c>
    </row>
    <row r="49" spans="1:16" ht="17.25" customHeight="1">
      <c r="A49" s="17">
        <v>52506</v>
      </c>
      <c r="B49" s="8">
        <v>44</v>
      </c>
      <c r="C49" s="7" t="s">
        <v>67</v>
      </c>
      <c r="D49" s="10" t="s">
        <v>34</v>
      </c>
      <c r="E49" s="13">
        <v>3673</v>
      </c>
      <c r="F49" s="13">
        <v>3708</v>
      </c>
      <c r="G49" s="13">
        <v>3735</v>
      </c>
      <c r="H49" s="13">
        <v>3768</v>
      </c>
      <c r="I49" s="13">
        <v>3786</v>
      </c>
      <c r="J49" s="13">
        <v>3809</v>
      </c>
      <c r="K49" s="13">
        <v>3832</v>
      </c>
      <c r="L49" s="13">
        <v>3841</v>
      </c>
      <c r="M49" s="13">
        <v>3868</v>
      </c>
      <c r="N49" s="13">
        <v>3892</v>
      </c>
      <c r="O49" s="13">
        <v>3907</v>
      </c>
      <c r="P49" s="13">
        <v>3917</v>
      </c>
    </row>
    <row r="50" spans="1:16" ht="17.25" customHeight="1">
      <c r="A50" s="17">
        <v>52540</v>
      </c>
      <c r="B50" s="9">
        <v>45</v>
      </c>
      <c r="C50" s="7" t="s">
        <v>63</v>
      </c>
      <c r="D50" s="10" t="s">
        <v>36</v>
      </c>
      <c r="E50" s="13">
        <v>5062</v>
      </c>
      <c r="F50" s="13">
        <v>5111</v>
      </c>
      <c r="G50" s="13">
        <v>5138</v>
      </c>
      <c r="H50" s="13">
        <v>5178</v>
      </c>
      <c r="I50" s="13">
        <v>5216</v>
      </c>
      <c r="J50" s="13">
        <v>5241</v>
      </c>
      <c r="K50" s="13">
        <v>5271</v>
      </c>
      <c r="L50" s="13">
        <v>5299</v>
      </c>
      <c r="M50" s="13">
        <v>5328</v>
      </c>
      <c r="N50" s="13">
        <v>5355</v>
      </c>
      <c r="O50" s="13">
        <v>5374</v>
      </c>
      <c r="P50" s="13">
        <v>5399</v>
      </c>
    </row>
    <row r="51" spans="1:16" ht="17.25" customHeight="1">
      <c r="A51" s="17">
        <v>52560</v>
      </c>
      <c r="B51" s="9">
        <v>46</v>
      </c>
      <c r="C51" s="7" t="s">
        <v>57</v>
      </c>
      <c r="D51" s="10" t="s">
        <v>37</v>
      </c>
      <c r="E51" s="13">
        <v>5391</v>
      </c>
      <c r="F51" s="13">
        <v>5395</v>
      </c>
      <c r="G51" s="13">
        <v>5436</v>
      </c>
      <c r="H51" s="13">
        <v>5466</v>
      </c>
      <c r="I51" s="13">
        <v>5489</v>
      </c>
      <c r="J51" s="13">
        <v>5532</v>
      </c>
      <c r="K51" s="13">
        <v>5560</v>
      </c>
      <c r="L51" s="13">
        <v>5588</v>
      </c>
      <c r="M51" s="13">
        <v>5603</v>
      </c>
      <c r="N51" s="13">
        <v>5651</v>
      </c>
      <c r="O51" s="13">
        <v>5650</v>
      </c>
      <c r="P51" s="13">
        <v>5672</v>
      </c>
    </row>
    <row r="52" spans="1:16" ht="17.25" customHeight="1">
      <c r="A52" s="17">
        <v>52565</v>
      </c>
      <c r="B52" s="8">
        <v>47</v>
      </c>
      <c r="C52" s="7" t="s">
        <v>70</v>
      </c>
      <c r="D52" s="10" t="s">
        <v>38</v>
      </c>
      <c r="E52" s="13">
        <v>2924</v>
      </c>
      <c r="F52" s="13">
        <v>2961</v>
      </c>
      <c r="G52" s="13">
        <v>2969</v>
      </c>
      <c r="H52" s="13">
        <v>2998</v>
      </c>
      <c r="I52" s="13">
        <v>3013</v>
      </c>
      <c r="J52" s="13">
        <v>3036</v>
      </c>
      <c r="K52" s="13">
        <v>3053</v>
      </c>
      <c r="L52" s="13">
        <v>3056</v>
      </c>
      <c r="M52" s="13">
        <v>3072</v>
      </c>
      <c r="N52" s="13">
        <v>3075</v>
      </c>
      <c r="O52" s="13">
        <v>3096</v>
      </c>
      <c r="P52" s="13">
        <v>3134</v>
      </c>
    </row>
    <row r="53" spans="1:16" ht="17.25" customHeight="1">
      <c r="A53" s="17">
        <v>52573</v>
      </c>
      <c r="B53" s="9">
        <v>48</v>
      </c>
      <c r="C53" s="7" t="s">
        <v>57</v>
      </c>
      <c r="D53" s="10" t="s">
        <v>39</v>
      </c>
      <c r="E53" s="13">
        <v>4451</v>
      </c>
      <c r="F53" s="13">
        <v>4457</v>
      </c>
      <c r="G53" s="13">
        <v>4483</v>
      </c>
      <c r="H53" s="13">
        <v>4525</v>
      </c>
      <c r="I53" s="13">
        <v>4557</v>
      </c>
      <c r="J53" s="13">
        <v>4571</v>
      </c>
      <c r="K53" s="13">
        <v>4599</v>
      </c>
      <c r="L53" s="13">
        <v>4625</v>
      </c>
      <c r="M53" s="13">
        <v>4663</v>
      </c>
      <c r="N53" s="13">
        <v>4664</v>
      </c>
      <c r="O53" s="13">
        <v>4685</v>
      </c>
      <c r="P53" s="13">
        <v>4697</v>
      </c>
    </row>
    <row r="54" spans="1:16" ht="17.25" customHeight="1">
      <c r="A54" s="17">
        <v>52585</v>
      </c>
      <c r="B54" s="9">
        <v>49</v>
      </c>
      <c r="C54" s="7" t="s">
        <v>57</v>
      </c>
      <c r="D54" s="10" t="s">
        <v>40</v>
      </c>
      <c r="E54" s="13">
        <v>9091</v>
      </c>
      <c r="F54" s="13">
        <v>9163</v>
      </c>
      <c r="G54" s="13">
        <v>9232</v>
      </c>
      <c r="H54" s="13">
        <v>9264</v>
      </c>
      <c r="I54" s="13">
        <v>9337</v>
      </c>
      <c r="J54" s="13">
        <v>9403</v>
      </c>
      <c r="K54" s="13">
        <v>9438</v>
      </c>
      <c r="L54" s="13">
        <v>9486</v>
      </c>
      <c r="M54" s="13">
        <v>9534</v>
      </c>
      <c r="N54" s="13">
        <v>9587</v>
      </c>
      <c r="O54" s="13">
        <v>9631</v>
      </c>
      <c r="P54" s="13">
        <v>9662</v>
      </c>
    </row>
    <row r="55" spans="1:16" ht="17.25" customHeight="1">
      <c r="A55" s="17">
        <v>52612</v>
      </c>
      <c r="B55" s="8">
        <v>50</v>
      </c>
      <c r="C55" s="7" t="s">
        <v>69</v>
      </c>
      <c r="D55" s="10" t="s">
        <v>8</v>
      </c>
      <c r="E55" s="13">
        <v>9947</v>
      </c>
      <c r="F55" s="13">
        <v>10032</v>
      </c>
      <c r="G55" s="13">
        <v>10109</v>
      </c>
      <c r="H55" s="13">
        <v>10196</v>
      </c>
      <c r="I55" s="13">
        <v>10236</v>
      </c>
      <c r="J55" s="13">
        <v>10283</v>
      </c>
      <c r="K55" s="13">
        <v>10314</v>
      </c>
      <c r="L55" s="13">
        <v>10368</v>
      </c>
      <c r="M55" s="13">
        <v>10399</v>
      </c>
      <c r="N55" s="13">
        <v>10425</v>
      </c>
      <c r="O55" s="13">
        <v>10442</v>
      </c>
      <c r="P55" s="13">
        <v>10472</v>
      </c>
    </row>
    <row r="56" spans="1:16" ht="17.25" customHeight="1">
      <c r="A56" s="17">
        <v>52621</v>
      </c>
      <c r="B56" s="9">
        <v>51</v>
      </c>
      <c r="C56" s="7" t="s">
        <v>60</v>
      </c>
      <c r="D56" s="10" t="s">
        <v>41</v>
      </c>
      <c r="E56" s="13">
        <v>6458</v>
      </c>
      <c r="F56" s="13">
        <v>6523</v>
      </c>
      <c r="G56" s="13">
        <v>6548</v>
      </c>
      <c r="H56" s="13">
        <v>6597</v>
      </c>
      <c r="I56" s="13">
        <v>6644</v>
      </c>
      <c r="J56" s="13">
        <v>6671</v>
      </c>
      <c r="K56" s="13">
        <v>6724</v>
      </c>
      <c r="L56" s="13">
        <v>6747</v>
      </c>
      <c r="M56" s="13">
        <v>6788</v>
      </c>
      <c r="N56" s="13">
        <v>6818</v>
      </c>
      <c r="O56" s="13">
        <v>6860</v>
      </c>
      <c r="P56" s="13">
        <v>6872</v>
      </c>
    </row>
    <row r="57" spans="1:16" ht="17.25" customHeight="1">
      <c r="A57" s="17">
        <v>52678</v>
      </c>
      <c r="B57" s="9">
        <v>52</v>
      </c>
      <c r="C57" s="7" t="s">
        <v>70</v>
      </c>
      <c r="D57" s="10" t="s">
        <v>42</v>
      </c>
      <c r="E57" s="13">
        <v>14985</v>
      </c>
      <c r="F57" s="13">
        <v>15005</v>
      </c>
      <c r="G57" s="13">
        <v>15100</v>
      </c>
      <c r="H57" s="13">
        <v>15210</v>
      </c>
      <c r="I57" s="13">
        <v>15310</v>
      </c>
      <c r="J57" s="13">
        <v>15411</v>
      </c>
      <c r="K57" s="13">
        <v>15473</v>
      </c>
      <c r="L57" s="13">
        <v>15556</v>
      </c>
      <c r="M57" s="13">
        <v>15637</v>
      </c>
      <c r="N57" s="13">
        <v>15704</v>
      </c>
      <c r="O57" s="13">
        <v>15770</v>
      </c>
      <c r="P57" s="13">
        <v>15844</v>
      </c>
    </row>
    <row r="58" spans="1:16" ht="17.25" customHeight="1">
      <c r="A58" s="17">
        <v>52685</v>
      </c>
      <c r="B58" s="8">
        <v>53</v>
      </c>
      <c r="C58" s="7" t="s">
        <v>56</v>
      </c>
      <c r="D58" s="10" t="s">
        <v>9</v>
      </c>
      <c r="E58" s="13">
        <v>4609</v>
      </c>
      <c r="F58" s="13">
        <v>4643</v>
      </c>
      <c r="G58" s="13">
        <v>4672</v>
      </c>
      <c r="H58" s="13">
        <v>4704</v>
      </c>
      <c r="I58" s="13">
        <v>4742</v>
      </c>
      <c r="J58" s="13">
        <v>4763</v>
      </c>
      <c r="K58" s="13">
        <v>4789</v>
      </c>
      <c r="L58" s="13">
        <v>4834</v>
      </c>
      <c r="M58" s="13">
        <v>4853</v>
      </c>
      <c r="N58" s="13">
        <v>4869</v>
      </c>
      <c r="O58" s="13">
        <v>4891</v>
      </c>
      <c r="P58" s="13">
        <v>4919</v>
      </c>
    </row>
    <row r="59" spans="1:16" ht="17.25" customHeight="1">
      <c r="A59" s="17">
        <v>52687</v>
      </c>
      <c r="B59" s="9">
        <v>54</v>
      </c>
      <c r="C59" s="7" t="s">
        <v>59</v>
      </c>
      <c r="D59" s="10" t="s">
        <v>44</v>
      </c>
      <c r="E59" s="13">
        <v>9241</v>
      </c>
      <c r="F59" s="13">
        <v>9324</v>
      </c>
      <c r="G59" s="13">
        <v>9403</v>
      </c>
      <c r="H59" s="13">
        <v>9479</v>
      </c>
      <c r="I59" s="13">
        <v>9537</v>
      </c>
      <c r="J59" s="13">
        <v>9600</v>
      </c>
      <c r="K59" s="13">
        <v>9646</v>
      </c>
      <c r="L59" s="13">
        <v>9687</v>
      </c>
      <c r="M59" s="13">
        <v>9729</v>
      </c>
      <c r="N59" s="13">
        <v>9770</v>
      </c>
      <c r="O59" s="13">
        <v>9811</v>
      </c>
      <c r="P59" s="13">
        <v>9839</v>
      </c>
    </row>
    <row r="60" spans="1:16" ht="17.25" customHeight="1">
      <c r="A60" s="17">
        <v>52693</v>
      </c>
      <c r="B60" s="9">
        <v>55</v>
      </c>
      <c r="C60" s="7" t="s">
        <v>56</v>
      </c>
      <c r="D60" s="10" t="s">
        <v>4</v>
      </c>
      <c r="E60" s="13">
        <v>8063</v>
      </c>
      <c r="F60" s="13">
        <v>8099</v>
      </c>
      <c r="G60" s="13">
        <v>8144</v>
      </c>
      <c r="H60" s="13">
        <v>8212</v>
      </c>
      <c r="I60" s="13">
        <v>8262</v>
      </c>
      <c r="J60" s="13">
        <v>8309</v>
      </c>
      <c r="K60" s="13">
        <v>8335</v>
      </c>
      <c r="L60" s="13">
        <v>8392</v>
      </c>
      <c r="M60" s="13">
        <v>8423</v>
      </c>
      <c r="N60" s="13">
        <v>8463</v>
      </c>
      <c r="O60" s="13">
        <v>8509</v>
      </c>
      <c r="P60" s="13">
        <v>8544</v>
      </c>
    </row>
    <row r="61" spans="1:16" ht="17.25" customHeight="1">
      <c r="A61" s="17">
        <v>52683</v>
      </c>
      <c r="B61" s="8">
        <v>56</v>
      </c>
      <c r="C61" s="7" t="s">
        <v>58</v>
      </c>
      <c r="D61" s="10" t="s">
        <v>43</v>
      </c>
      <c r="E61" s="13">
        <v>10607</v>
      </c>
      <c r="F61" s="13">
        <v>10637</v>
      </c>
      <c r="G61" s="13">
        <v>10724</v>
      </c>
      <c r="H61" s="13">
        <v>10810</v>
      </c>
      <c r="I61" s="13">
        <v>10894</v>
      </c>
      <c r="J61" s="13">
        <v>10971</v>
      </c>
      <c r="K61" s="13">
        <v>11043</v>
      </c>
      <c r="L61" s="13">
        <v>11096</v>
      </c>
      <c r="M61" s="13">
        <v>11158</v>
      </c>
      <c r="N61" s="13">
        <v>11202</v>
      </c>
      <c r="O61" s="13">
        <v>11261</v>
      </c>
      <c r="P61" s="13">
        <v>11316</v>
      </c>
    </row>
    <row r="62" spans="1:16" ht="17.25" customHeight="1">
      <c r="A62" s="17">
        <v>52696</v>
      </c>
      <c r="B62" s="9">
        <v>57</v>
      </c>
      <c r="C62" s="7" t="s">
        <v>64</v>
      </c>
      <c r="D62" s="10" t="s">
        <v>2</v>
      </c>
      <c r="E62" s="13">
        <v>6823</v>
      </c>
      <c r="F62" s="13">
        <v>6901</v>
      </c>
      <c r="G62" s="13">
        <v>6943</v>
      </c>
      <c r="H62" s="13">
        <v>6992</v>
      </c>
      <c r="I62" s="13">
        <v>7050</v>
      </c>
      <c r="J62" s="13">
        <v>7095</v>
      </c>
      <c r="K62" s="13">
        <v>7138</v>
      </c>
      <c r="L62" s="13">
        <v>7160</v>
      </c>
      <c r="M62" s="13">
        <v>7193</v>
      </c>
      <c r="N62" s="13">
        <v>7242</v>
      </c>
      <c r="O62" s="13">
        <v>7244</v>
      </c>
      <c r="P62" s="13">
        <v>7287</v>
      </c>
    </row>
    <row r="63" spans="1:16" ht="17.25" customHeight="1">
      <c r="A63" s="17">
        <v>52699</v>
      </c>
      <c r="B63" s="9">
        <v>58</v>
      </c>
      <c r="C63" s="7" t="s">
        <v>70</v>
      </c>
      <c r="D63" s="10" t="s">
        <v>45</v>
      </c>
      <c r="E63" s="13">
        <v>5487</v>
      </c>
      <c r="F63" s="13">
        <v>5528</v>
      </c>
      <c r="G63" s="13">
        <v>5565</v>
      </c>
      <c r="H63" s="13">
        <v>5610</v>
      </c>
      <c r="I63" s="13">
        <v>5631</v>
      </c>
      <c r="J63" s="13">
        <v>5655</v>
      </c>
      <c r="K63" s="13">
        <v>5683</v>
      </c>
      <c r="L63" s="13">
        <v>5727</v>
      </c>
      <c r="M63" s="13">
        <v>5748</v>
      </c>
      <c r="N63" s="13">
        <v>5763</v>
      </c>
      <c r="O63" s="13">
        <v>5793</v>
      </c>
      <c r="P63" s="13">
        <v>5808</v>
      </c>
    </row>
    <row r="64" spans="1:16" ht="17.25" customHeight="1">
      <c r="A64" s="17">
        <v>52720</v>
      </c>
      <c r="B64" s="8">
        <v>59</v>
      </c>
      <c r="C64" s="7" t="s">
        <v>67</v>
      </c>
      <c r="D64" s="10" t="s">
        <v>46</v>
      </c>
      <c r="E64" s="13">
        <v>3762</v>
      </c>
      <c r="F64" s="13">
        <v>3778</v>
      </c>
      <c r="G64" s="13">
        <v>3809</v>
      </c>
      <c r="H64" s="13">
        <v>3829</v>
      </c>
      <c r="I64" s="13">
        <v>3855</v>
      </c>
      <c r="J64" s="13">
        <v>3879</v>
      </c>
      <c r="K64" s="13">
        <v>3896</v>
      </c>
      <c r="L64" s="13">
        <v>3916</v>
      </c>
      <c r="M64" s="13">
        <v>3930</v>
      </c>
      <c r="N64" s="13">
        <v>3944</v>
      </c>
      <c r="O64" s="13">
        <v>3960</v>
      </c>
      <c r="P64" s="13">
        <v>3975</v>
      </c>
    </row>
    <row r="65" spans="1:16" ht="17.25" customHeight="1">
      <c r="A65" s="17">
        <v>52786</v>
      </c>
      <c r="B65" s="9">
        <v>60</v>
      </c>
      <c r="C65" s="7" t="s">
        <v>63</v>
      </c>
      <c r="D65" s="10" t="s">
        <v>47</v>
      </c>
      <c r="E65" s="13">
        <v>9128</v>
      </c>
      <c r="F65" s="13">
        <v>9191</v>
      </c>
      <c r="G65" s="13">
        <v>9250</v>
      </c>
      <c r="H65" s="13">
        <v>9312</v>
      </c>
      <c r="I65" s="13">
        <v>9375</v>
      </c>
      <c r="J65" s="13">
        <v>9418</v>
      </c>
      <c r="K65" s="13">
        <v>9453</v>
      </c>
      <c r="L65" s="13">
        <v>9511</v>
      </c>
      <c r="M65" s="13">
        <v>9553</v>
      </c>
      <c r="N65" s="13">
        <v>9578</v>
      </c>
      <c r="O65" s="13">
        <v>9629</v>
      </c>
      <c r="P65" s="13">
        <v>9663</v>
      </c>
    </row>
    <row r="66" spans="1:16" ht="17.25" customHeight="1">
      <c r="A66" s="17">
        <v>52788</v>
      </c>
      <c r="B66" s="9">
        <v>61</v>
      </c>
      <c r="C66" s="7" t="s">
        <v>54</v>
      </c>
      <c r="D66" s="10" t="s">
        <v>48</v>
      </c>
      <c r="E66" s="13">
        <v>7004</v>
      </c>
      <c r="F66" s="13">
        <v>7049</v>
      </c>
      <c r="G66" s="13">
        <v>7095</v>
      </c>
      <c r="H66" s="13">
        <v>7130</v>
      </c>
      <c r="I66" s="13">
        <v>7193</v>
      </c>
      <c r="J66" s="13">
        <v>7225</v>
      </c>
      <c r="K66" s="13">
        <v>7266</v>
      </c>
      <c r="L66" s="13">
        <v>7292</v>
      </c>
      <c r="M66" s="13">
        <v>7324</v>
      </c>
      <c r="N66" s="13">
        <v>7357</v>
      </c>
      <c r="O66" s="13">
        <v>7392</v>
      </c>
      <c r="P66" s="13">
        <v>7403</v>
      </c>
    </row>
    <row r="67" spans="1:16" ht="17.25" customHeight="1">
      <c r="A67" s="17">
        <v>52835</v>
      </c>
      <c r="B67" s="8">
        <v>62</v>
      </c>
      <c r="C67" s="7" t="s">
        <v>66</v>
      </c>
      <c r="D67" s="10" t="s">
        <v>71</v>
      </c>
      <c r="E67" s="13">
        <v>132176</v>
      </c>
      <c r="F67" s="13">
        <v>133515</v>
      </c>
      <c r="G67" s="13">
        <v>134277</v>
      </c>
      <c r="H67" s="13">
        <v>135117</v>
      </c>
      <c r="I67" s="13">
        <v>135843</v>
      </c>
      <c r="J67" s="13">
        <v>136517</v>
      </c>
      <c r="K67" s="13">
        <v>137110</v>
      </c>
      <c r="L67" s="13">
        <v>137719</v>
      </c>
      <c r="M67" s="13">
        <v>138261</v>
      </c>
      <c r="N67" s="13">
        <v>138749</v>
      </c>
      <c r="O67" s="13">
        <v>139214</v>
      </c>
      <c r="P67" s="13">
        <v>139694</v>
      </c>
    </row>
    <row r="68" spans="1:16" ht="17.25" customHeight="1">
      <c r="A68" s="17">
        <v>52838</v>
      </c>
      <c r="B68" s="9">
        <v>63</v>
      </c>
      <c r="C68" s="7" t="s">
        <v>67</v>
      </c>
      <c r="D68" s="10" t="s">
        <v>84</v>
      </c>
      <c r="E68" s="13">
        <v>23249</v>
      </c>
      <c r="F68" s="13">
        <v>23429</v>
      </c>
      <c r="G68" s="13">
        <v>23605</v>
      </c>
      <c r="H68" s="13">
        <v>23692</v>
      </c>
      <c r="I68" s="13">
        <v>23866</v>
      </c>
      <c r="J68" s="13">
        <v>24041</v>
      </c>
      <c r="K68" s="13">
        <v>24216</v>
      </c>
      <c r="L68" s="13">
        <v>24268</v>
      </c>
      <c r="M68" s="13">
        <v>24380</v>
      </c>
      <c r="N68" s="13">
        <v>24526</v>
      </c>
      <c r="O68" s="13">
        <v>24659</v>
      </c>
      <c r="P68" s="13">
        <v>24686</v>
      </c>
    </row>
    <row r="69" spans="1:16" ht="17.25" customHeight="1">
      <c r="A69" s="17">
        <v>52885</v>
      </c>
      <c r="B69" s="9">
        <v>64</v>
      </c>
      <c r="C69" s="7" t="s">
        <v>54</v>
      </c>
      <c r="D69" s="10" t="s">
        <v>49</v>
      </c>
      <c r="E69" s="13">
        <v>5671</v>
      </c>
      <c r="F69" s="13">
        <v>5718</v>
      </c>
      <c r="G69" s="13">
        <v>5761</v>
      </c>
      <c r="H69" s="13">
        <v>5780</v>
      </c>
      <c r="I69" s="13">
        <v>5831</v>
      </c>
      <c r="J69" s="13">
        <v>5862</v>
      </c>
      <c r="K69" s="13">
        <v>5887</v>
      </c>
      <c r="L69" s="13">
        <v>5906</v>
      </c>
      <c r="M69" s="13">
        <v>5942</v>
      </c>
      <c r="N69" s="13">
        <v>5972</v>
      </c>
      <c r="O69" s="13">
        <v>6001</v>
      </c>
      <c r="P69" s="13">
        <v>6036</v>
      </c>
    </row>
    <row r="70" spans="1:16" s="4" customFormat="1" ht="36" customHeight="1">
      <c r="A70" s="20" t="s">
        <v>72</v>
      </c>
      <c r="B70" s="21"/>
      <c r="C70" s="21"/>
      <c r="D70" s="22"/>
      <c r="E70" s="6">
        <f>SUM(E6:E69)</f>
        <v>851593</v>
      </c>
      <c r="F70" s="6">
        <f aca="true" t="shared" si="0" ref="F70:P70">SUM(F6:F69)</f>
        <v>859165</v>
      </c>
      <c r="G70" s="6">
        <f t="shared" si="0"/>
        <v>865259</v>
      </c>
      <c r="H70" s="6">
        <f t="shared" si="0"/>
        <v>871313</v>
      </c>
      <c r="I70" s="6">
        <f t="shared" si="0"/>
        <v>877132</v>
      </c>
      <c r="J70" s="6">
        <f t="shared" si="0"/>
        <v>882435</v>
      </c>
      <c r="K70" s="6">
        <f t="shared" si="0"/>
        <v>887279</v>
      </c>
      <c r="L70" s="6">
        <f t="shared" si="0"/>
        <v>891847</v>
      </c>
      <c r="M70" s="6">
        <f t="shared" si="0"/>
        <v>896160</v>
      </c>
      <c r="N70" s="6">
        <f t="shared" si="0"/>
        <v>900231</v>
      </c>
      <c r="O70" s="6">
        <f t="shared" si="0"/>
        <v>904082</v>
      </c>
      <c r="P70" s="6">
        <f t="shared" si="0"/>
        <v>907724</v>
      </c>
    </row>
    <row r="71" spans="1:16" ht="15.75" customHeight="1">
      <c r="A71" s="19" t="s">
        <v>73</v>
      </c>
      <c r="O71" s="12"/>
      <c r="P71" s="12"/>
    </row>
    <row r="72" spans="1:16" ht="15.75" customHeight="1">
      <c r="A72" s="2" t="s">
        <v>74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12"/>
      <c r="P72" s="12"/>
    </row>
    <row r="73" spans="15:16" ht="15.75" customHeight="1">
      <c r="O73" s="12"/>
      <c r="P73" s="12"/>
    </row>
  </sheetData>
  <sheetProtection/>
  <mergeCells count="4">
    <mergeCell ref="A70:D70"/>
    <mergeCell ref="A1:P1"/>
    <mergeCell ref="A2:P2"/>
    <mergeCell ref="A3:P3"/>
  </mergeCells>
  <printOptions horizontalCentered="1"/>
  <pageMargins left="0" right="0" top="0.15748031496062992" bottom="0" header="0" footer="0"/>
  <pageSetup horizontalDpi="600" verticalDpi="600" orientation="portrait" scale="60" r:id="rId1"/>
  <ignoredErrors>
    <ignoredError sqref="E70 F70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PPO</dc:subject>
  <dc:creator>Juan Camilo Trillos Melo</dc:creator>
  <cp:keywords/>
  <dc:description/>
  <cp:lastModifiedBy>SALUD PUBLICA EPIDEMIOLOGIA</cp:lastModifiedBy>
  <cp:lastPrinted>2023-05-04T21:34:05Z</cp:lastPrinted>
  <dcterms:created xsi:type="dcterms:W3CDTF">2010-03-29T17:42:40Z</dcterms:created>
  <dcterms:modified xsi:type="dcterms:W3CDTF">2023-06-16T18:28:11Z</dcterms:modified>
  <cp:category/>
  <cp:version/>
  <cp:contentType/>
  <cp:contentStatus/>
</cp:coreProperties>
</file>