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31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<sst xmlns="http://schemas.openxmlformats.org/spreadsheetml/2006/main" count="46" uniqueCount="19">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</sst>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Tendencia!$C$3:$AO$4</c:f>
              <c:multiLvlStrCache/>
            </c:multiLvlStrRef>
          </c:cat>
          <c:val>
            <c:numRef>
              <c:f>Tendencia!$C$5:$AO$5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2149758"/>
        <c:axId val="66694639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Tendencia!$C$7:$AO$7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3380840"/>
        <c:axId val="3355664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49758"/>
        <c:crossesAt val="1"/>
        <c:crossBetween val="between"/>
        <c:dispUnits/>
      </c:valAx>
      <c:catAx>
        <c:axId val="63380840"/>
        <c:scaling>
          <c:orientation val="minMax"/>
        </c:scaling>
        <c:axPos val="b"/>
        <c:delete val="1"/>
        <c:majorTickMark val="none"/>
        <c:minorTickMark val="none"/>
        <c:tickLblPos val="nextTo"/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80840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25"/>
          <c:y val="0.13625"/>
          <c:w val="0.853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Tendencia!$C$3:$AO$4</c:f>
              <c:multiLvlStrCache/>
            </c:multiLvlStrRef>
          </c:cat>
          <c:val>
            <c:numRef>
              <c:f>Tendencia!$C$8:$AO$8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743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41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217170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="85" zoomScaleNormal="85" zoomScalePageLayoutView="0" workbookViewId="0" topLeftCell="AC1">
      <selection activeCell="AG3" sqref="AG3:AO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</cols>
  <sheetData>
    <row r="1" spans="1:41" ht="19.5" thickBot="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ht="15.75" thickBot="1"/>
    <row r="3" spans="2:41" ht="15.75" thickBot="1">
      <c r="B3" s="44" t="s">
        <v>16</v>
      </c>
      <c r="C3" s="41">
        <v>2014</v>
      </c>
      <c r="D3" s="42"/>
      <c r="E3" s="42"/>
      <c r="F3" s="42"/>
      <c r="G3" s="42"/>
      <c r="H3" s="43"/>
      <c r="I3" s="41">
        <v>2021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1">
        <v>2022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41">
        <v>2023</v>
      </c>
      <c r="AH3" s="42"/>
      <c r="AI3" s="42"/>
      <c r="AJ3" s="42"/>
      <c r="AK3" s="42"/>
      <c r="AL3" s="42"/>
      <c r="AM3" s="42"/>
      <c r="AN3" s="42"/>
      <c r="AO3" s="43"/>
    </row>
    <row r="4" spans="2:41" ht="22.5" customHeight="1" thickBot="1">
      <c r="B4" s="45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7" t="s">
        <v>2</v>
      </c>
      <c r="AO4" s="37" t="s">
        <v>3</v>
      </c>
    </row>
    <row r="5" spans="2:41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33">
        <v>1177139</v>
      </c>
      <c r="AO5" s="33">
        <v>1175700</v>
      </c>
    </row>
    <row r="6" spans="2:41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34">
        <v>35665</v>
      </c>
      <c r="AO6" s="34">
        <v>35766</v>
      </c>
    </row>
    <row r="7" spans="2:41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35">
        <v>276829</v>
      </c>
      <c r="AO7" s="35">
        <v>278066</v>
      </c>
    </row>
    <row r="8" spans="2:41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aca="true" t="shared" si="1" ref="AG8:AL8">+SUM(AG5:AG7)</f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>+SUM(AM5:AM7)</f>
        <v>1487751</v>
      </c>
      <c r="AN8" s="36">
        <f>+SUM(AN5:AN7)</f>
        <v>1489633</v>
      </c>
      <c r="AO8" s="36">
        <f>+SUM(AO5:AO7)</f>
        <v>1489532</v>
      </c>
    </row>
    <row r="36" spans="1:41" s="20" customFormat="1" ht="33.75" customHeight="1">
      <c r="A36" s="46" t="s">
        <v>17</v>
      </c>
      <c r="B36" s="47"/>
      <c r="C36" s="47"/>
      <c r="D36" s="47"/>
      <c r="E36" s="47"/>
      <c r="F36" s="47"/>
      <c r="G36" s="47"/>
      <c r="H36" s="4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</sheetData>
  <sheetProtection/>
  <mergeCells count="7">
    <mergeCell ref="A1:AO1"/>
    <mergeCell ref="C3:H3"/>
    <mergeCell ref="B3:B4"/>
    <mergeCell ref="A36:H36"/>
    <mergeCell ref="AG3:AO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2015-11-05T14:57:50Z</dcterms:created>
  <dcterms:modified xsi:type="dcterms:W3CDTF">2023-10-19T14:30:36Z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