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<sst xmlns="http://schemas.openxmlformats.org/spreadsheetml/2006/main" count="385" uniqueCount="321">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</sst>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43905114"/>
        <c:axId val="59601707"/>
      </c:bar3D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3905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265"/>
          <c:w val="0.992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66533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875"/>
          <c:y val="0.013"/>
          <c:w val="0.402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179</xdr:col>
      <xdr:colOff>638175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76498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89"/>
  <sheetViews>
    <sheetView tabSelected="1" zoomScale="80" zoomScaleNormal="80" zoomScalePageLayoutView="0" workbookViewId="0" topLeftCell="A1">
      <pane xSplit="3" ySplit="9" topLeftCell="FB6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M85" sqref="FM85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75" width="11.421875" style="49" customWidth="1"/>
    <col min="176" max="176" width="12.8515625" style="49" bestFit="1" customWidth="1"/>
    <col min="177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0" t="s">
        <v>188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 t="s">
        <v>194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6" t="s">
        <v>203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6" t="s">
        <v>223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 t="s">
        <v>235</v>
      </c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 t="s">
        <v>249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ht="12" thickBot="1"/>
    <row r="9" spans="1:176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  <c r="FR9" s="64">
        <v>45078</v>
      </c>
      <c r="FS9" s="64">
        <v>45108</v>
      </c>
      <c r="FT9" s="64">
        <v>45139</v>
      </c>
    </row>
    <row r="10" spans="1:176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  <c r="FR10" s="15">
        <v>240244</v>
      </c>
      <c r="FS10" s="15">
        <v>240809</v>
      </c>
      <c r="FT10" s="15">
        <v>240630</v>
      </c>
    </row>
    <row r="11" spans="1:176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  <c r="FR11" s="22">
        <v>7075</v>
      </c>
      <c r="FS11" s="22">
        <v>7078</v>
      </c>
      <c r="FT11" s="22">
        <v>7058</v>
      </c>
    </row>
    <row r="12" spans="1:176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  <c r="FR12" s="22">
        <v>6897</v>
      </c>
      <c r="FS12" s="22">
        <v>6897</v>
      </c>
      <c r="FT12" s="22">
        <v>6922</v>
      </c>
    </row>
    <row r="13" spans="1:176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  <c r="FR13" s="22">
        <v>6168</v>
      </c>
      <c r="FS13" s="22">
        <v>6158</v>
      </c>
      <c r="FT13" s="22">
        <v>6152</v>
      </c>
    </row>
    <row r="14" spans="1:176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  <c r="FR14" s="22">
        <v>5983</v>
      </c>
      <c r="FS14" s="22">
        <v>5974</v>
      </c>
      <c r="FT14" s="22">
        <v>5954</v>
      </c>
    </row>
    <row r="15" spans="1:176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  <c r="FR15" s="22">
        <v>34414</v>
      </c>
      <c r="FS15" s="22">
        <v>34380</v>
      </c>
      <c r="FT15" s="22">
        <v>34333</v>
      </c>
    </row>
    <row r="16" spans="1:176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  <c r="FR16" s="22">
        <v>4670</v>
      </c>
      <c r="FS16" s="22">
        <v>4662</v>
      </c>
      <c r="FT16" s="22">
        <v>4658</v>
      </c>
    </row>
    <row r="17" spans="1:176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  <c r="FR17" s="22">
        <v>18127</v>
      </c>
      <c r="FS17" s="22">
        <v>18065</v>
      </c>
      <c r="FT17" s="22">
        <v>18028</v>
      </c>
    </row>
    <row r="18" spans="1:176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  <c r="FR18" s="22">
        <v>7320</v>
      </c>
      <c r="FS18" s="22">
        <v>7313</v>
      </c>
      <c r="FT18" s="22">
        <v>7289</v>
      </c>
    </row>
    <row r="19" spans="1:176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  <c r="FR19" s="22">
        <v>8092</v>
      </c>
      <c r="FS19" s="22">
        <v>8065</v>
      </c>
      <c r="FT19" s="22">
        <v>8038</v>
      </c>
    </row>
    <row r="20" spans="1:176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  <c r="FR20" s="22">
        <v>5840</v>
      </c>
      <c r="FS20" s="22">
        <v>5834</v>
      </c>
      <c r="FT20" s="22">
        <v>5817</v>
      </c>
    </row>
    <row r="21" spans="1:176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  <c r="FR21" s="22">
        <v>13440</v>
      </c>
      <c r="FS21" s="22">
        <v>13413</v>
      </c>
      <c r="FT21" s="22">
        <v>13437</v>
      </c>
    </row>
    <row r="22" spans="1:176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  <c r="FR22" s="22">
        <v>8895</v>
      </c>
      <c r="FS22" s="22">
        <v>8886</v>
      </c>
      <c r="FT22" s="22">
        <v>8882</v>
      </c>
    </row>
    <row r="23" spans="1:176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  <c r="FR23" s="22">
        <v>31366</v>
      </c>
      <c r="FS23" s="22">
        <v>31444</v>
      </c>
      <c r="FT23" s="22">
        <v>31494</v>
      </c>
    </row>
    <row r="24" spans="1:176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  <c r="FR24" s="22">
        <v>7441</v>
      </c>
      <c r="FS24" s="22">
        <v>7415</v>
      </c>
      <c r="FT24" s="22">
        <v>7415</v>
      </c>
    </row>
    <row r="25" spans="1:176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  <c r="FR25" s="22">
        <v>9452</v>
      </c>
      <c r="FS25" s="22">
        <v>9425</v>
      </c>
      <c r="FT25" s="22">
        <v>9425</v>
      </c>
    </row>
    <row r="26" spans="1:176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  <c r="FR26" s="22">
        <v>21128</v>
      </c>
      <c r="FS26" s="22">
        <v>21114</v>
      </c>
      <c r="FT26" s="22">
        <v>21100</v>
      </c>
    </row>
    <row r="27" spans="1:176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  <c r="FR27" s="22">
        <v>5617</v>
      </c>
      <c r="FS27" s="22">
        <v>5614</v>
      </c>
      <c r="FT27" s="22">
        <v>5597</v>
      </c>
    </row>
    <row r="28" spans="1:176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  <c r="FR28" s="22">
        <v>7115</v>
      </c>
      <c r="FS28" s="22">
        <v>7141</v>
      </c>
      <c r="FT28" s="22">
        <v>7118</v>
      </c>
    </row>
    <row r="29" spans="1:176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  <c r="FR29" s="22">
        <v>12677</v>
      </c>
      <c r="FS29" s="22">
        <v>12663</v>
      </c>
      <c r="FT29" s="22">
        <v>12609</v>
      </c>
    </row>
    <row r="30" spans="1:176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  <c r="FR30" s="22">
        <v>11507</v>
      </c>
      <c r="FS30" s="22">
        <v>11511</v>
      </c>
      <c r="FT30" s="22">
        <v>11483</v>
      </c>
    </row>
    <row r="31" spans="1:176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  <c r="FR31" s="22">
        <v>5421</v>
      </c>
      <c r="FS31" s="22">
        <v>5415</v>
      </c>
      <c r="FT31" s="22">
        <v>5404</v>
      </c>
    </row>
    <row r="32" spans="1:176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  <c r="FR32" s="22">
        <v>16007</v>
      </c>
      <c r="FS32" s="22">
        <v>16002</v>
      </c>
      <c r="FT32" s="22">
        <v>16006</v>
      </c>
    </row>
    <row r="33" spans="1:176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  <c r="FR33" s="22">
        <v>9884</v>
      </c>
      <c r="FS33" s="22">
        <v>9873</v>
      </c>
      <c r="FT33" s="22">
        <v>9845</v>
      </c>
    </row>
    <row r="34" spans="1:176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  <c r="FR34" s="22">
        <v>5175</v>
      </c>
      <c r="FS34" s="22">
        <v>5176</v>
      </c>
      <c r="FT34" s="22">
        <v>5182</v>
      </c>
    </row>
    <row r="35" spans="1:176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  <c r="FR35" s="22">
        <v>6523</v>
      </c>
      <c r="FS35" s="22">
        <v>6507</v>
      </c>
      <c r="FT35" s="22">
        <v>6505</v>
      </c>
    </row>
    <row r="36" spans="1:176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  <c r="FR36" s="22">
        <v>4918</v>
      </c>
      <c r="FS36" s="22">
        <v>4865</v>
      </c>
      <c r="FT36" s="22">
        <v>4825</v>
      </c>
    </row>
    <row r="37" spans="1:176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  <c r="FR37" s="22">
        <v>102403</v>
      </c>
      <c r="FS37" s="22">
        <v>102368</v>
      </c>
      <c r="FT37" s="22">
        <v>102325</v>
      </c>
    </row>
    <row r="38" spans="1:176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  <c r="FR38" s="22">
        <v>14082</v>
      </c>
      <c r="FS38" s="22">
        <v>14092</v>
      </c>
      <c r="FT38" s="22">
        <v>14080</v>
      </c>
    </row>
    <row r="39" spans="1:176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  <c r="FR39" s="22">
        <v>7612</v>
      </c>
      <c r="FS39" s="22">
        <v>7599</v>
      </c>
      <c r="FT39" s="22">
        <v>7568</v>
      </c>
    </row>
    <row r="40" spans="1:176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  <c r="FR40" s="22">
        <v>4268</v>
      </c>
      <c r="FS40" s="22">
        <v>4256</v>
      </c>
      <c r="FT40" s="22">
        <v>4244</v>
      </c>
    </row>
    <row r="41" spans="1:176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  <c r="FR41" s="22">
        <v>5729</v>
      </c>
      <c r="FS41" s="22">
        <v>5733</v>
      </c>
      <c r="FT41" s="22">
        <v>5736</v>
      </c>
    </row>
    <row r="42" spans="1:176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  <c r="FR42" s="22">
        <v>27060</v>
      </c>
      <c r="FS42" s="22">
        <v>26981</v>
      </c>
      <c r="FT42" s="22">
        <v>26989</v>
      </c>
    </row>
    <row r="43" spans="1:176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  <c r="FR43" s="22">
        <v>8820</v>
      </c>
      <c r="FS43" s="22">
        <v>8819</v>
      </c>
      <c r="FT43" s="22">
        <v>8833</v>
      </c>
    </row>
    <row r="44" spans="1:176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  <c r="FR44" s="22">
        <v>8339</v>
      </c>
      <c r="FS44" s="22">
        <v>8318</v>
      </c>
      <c r="FT44" s="22">
        <v>8280</v>
      </c>
    </row>
    <row r="45" spans="1:176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  <c r="FR45" s="22">
        <v>8620</v>
      </c>
      <c r="FS45" s="22">
        <v>8642</v>
      </c>
      <c r="FT45" s="22">
        <v>8622</v>
      </c>
    </row>
    <row r="46" spans="1:176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  <c r="FR46" s="22">
        <v>7748</v>
      </c>
      <c r="FS46" s="22">
        <v>7751</v>
      </c>
      <c r="FT46" s="22">
        <v>7750</v>
      </c>
    </row>
    <row r="47" spans="1:176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  <c r="FR47" s="22">
        <v>6679</v>
      </c>
      <c r="FS47" s="22">
        <v>6648</v>
      </c>
      <c r="FT47" s="22">
        <v>6647</v>
      </c>
    </row>
    <row r="48" spans="1:176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  <c r="FR48" s="22">
        <v>6907</v>
      </c>
      <c r="FS48" s="22">
        <v>6913</v>
      </c>
      <c r="FT48" s="22">
        <v>6925</v>
      </c>
    </row>
    <row r="49" spans="1:176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  <c r="FR49" s="22">
        <v>2980</v>
      </c>
      <c r="FS49" s="22">
        <v>3003</v>
      </c>
      <c r="FT49" s="22">
        <v>2998</v>
      </c>
    </row>
    <row r="50" spans="1:176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  <c r="FR50" s="22">
        <v>20650</v>
      </c>
      <c r="FS50" s="22">
        <v>20627</v>
      </c>
      <c r="FT50" s="22">
        <v>20609</v>
      </c>
    </row>
    <row r="51" spans="1:176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  <c r="FR51" s="22">
        <v>5533</v>
      </c>
      <c r="FS51" s="22">
        <v>5532</v>
      </c>
      <c r="FT51" s="22">
        <v>5494</v>
      </c>
    </row>
    <row r="52" spans="1:176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  <c r="FR52" s="22">
        <v>6170</v>
      </c>
      <c r="FS52" s="22">
        <v>6169</v>
      </c>
      <c r="FT52" s="22">
        <v>6108</v>
      </c>
    </row>
    <row r="53" spans="1:176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  <c r="FR53" s="22">
        <v>13086</v>
      </c>
      <c r="FS53" s="22">
        <v>13107</v>
      </c>
      <c r="FT53" s="22">
        <v>13081</v>
      </c>
    </row>
    <row r="54" spans="1:176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  <c r="FR54" s="22">
        <v>11276</v>
      </c>
      <c r="FS54" s="22">
        <v>11262</v>
      </c>
      <c r="FT54" s="22">
        <v>11239</v>
      </c>
    </row>
    <row r="55" spans="1:176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  <c r="FR55" s="22">
        <v>4838</v>
      </c>
      <c r="FS55" s="22">
        <v>4842</v>
      </c>
      <c r="FT55" s="22">
        <v>4856</v>
      </c>
    </row>
    <row r="56" spans="1:176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  <c r="FR56" s="22">
        <v>7293</v>
      </c>
      <c r="FS56" s="22">
        <v>7279</v>
      </c>
      <c r="FT56" s="22">
        <v>7214</v>
      </c>
    </row>
    <row r="57" spans="1:176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  <c r="FR57" s="22">
        <v>15885</v>
      </c>
      <c r="FS57" s="22">
        <v>15852</v>
      </c>
      <c r="FT57" s="22">
        <v>15879</v>
      </c>
    </row>
    <row r="58" spans="1:176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  <c r="FR58" s="22">
        <v>18908</v>
      </c>
      <c r="FS58" s="22">
        <v>18906</v>
      </c>
      <c r="FT58" s="22">
        <v>18869</v>
      </c>
    </row>
    <row r="59" spans="1:176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  <c r="FR59" s="22">
        <v>10124</v>
      </c>
      <c r="FS59" s="22">
        <v>10118</v>
      </c>
      <c r="FT59" s="22">
        <v>10101</v>
      </c>
    </row>
    <row r="60" spans="1:176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  <c r="FR60" s="22">
        <v>26297</v>
      </c>
      <c r="FS60" s="22">
        <v>26266</v>
      </c>
      <c r="FT60" s="22">
        <v>26237</v>
      </c>
    </row>
    <row r="61" spans="1:176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  <c r="FR61" s="22">
        <v>16752</v>
      </c>
      <c r="FS61" s="22">
        <v>16768</v>
      </c>
      <c r="FT61" s="22">
        <v>16722</v>
      </c>
    </row>
    <row r="62" spans="1:176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  <c r="FR62" s="22">
        <v>6680</v>
      </c>
      <c r="FS62" s="22">
        <v>6635</v>
      </c>
      <c r="FT62" s="22">
        <v>6616</v>
      </c>
    </row>
    <row r="63" spans="1:176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  <c r="FR63" s="22">
        <v>14471</v>
      </c>
      <c r="FS63" s="22">
        <v>14444</v>
      </c>
      <c r="FT63" s="22">
        <v>14391</v>
      </c>
    </row>
    <row r="64" spans="1:176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  <c r="FR64" s="22">
        <v>11808</v>
      </c>
      <c r="FS64" s="22">
        <v>11811</v>
      </c>
      <c r="FT64" s="22">
        <v>11770</v>
      </c>
    </row>
    <row r="65" spans="1:176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  <c r="FR65" s="22">
        <v>6049</v>
      </c>
      <c r="FS65" s="22">
        <v>6030</v>
      </c>
      <c r="FT65" s="22">
        <v>6005</v>
      </c>
    </row>
    <row r="66" spans="1:176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  <c r="FR66" s="22">
        <v>7823</v>
      </c>
      <c r="FS66" s="22">
        <v>7805</v>
      </c>
      <c r="FT66" s="22">
        <v>7754</v>
      </c>
    </row>
    <row r="67" spans="1:176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  <c r="FR67" s="22">
        <v>8257</v>
      </c>
      <c r="FS67" s="22">
        <v>8286</v>
      </c>
      <c r="FT67" s="22">
        <v>8313</v>
      </c>
    </row>
    <row r="68" spans="1:176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  <c r="FR68" s="22">
        <v>5427</v>
      </c>
      <c r="FS68" s="22">
        <v>5415</v>
      </c>
      <c r="FT68" s="22">
        <v>5403</v>
      </c>
    </row>
    <row r="69" spans="1:176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  <c r="FR69" s="22">
        <v>14479</v>
      </c>
      <c r="FS69" s="22">
        <v>14479</v>
      </c>
      <c r="FT69" s="22">
        <v>14578</v>
      </c>
    </row>
    <row r="70" spans="1:176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  <c r="FR70" s="22">
        <v>7985</v>
      </c>
      <c r="FS70" s="22">
        <v>7985</v>
      </c>
      <c r="FT70" s="22">
        <v>7938</v>
      </c>
    </row>
    <row r="71" spans="1:176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  <c r="FR71" s="22">
        <v>160140</v>
      </c>
      <c r="FS71" s="22">
        <v>159577</v>
      </c>
      <c r="FT71" s="22">
        <v>159358</v>
      </c>
    </row>
    <row r="72" spans="1:176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  <c r="FR72" s="22">
        <v>37952</v>
      </c>
      <c r="FS72" s="22">
        <v>38025</v>
      </c>
      <c r="FT72" s="22">
        <v>37999</v>
      </c>
    </row>
    <row r="73" spans="1:176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  <c r="FR73" s="29">
        <v>8472</v>
      </c>
      <c r="FS73" s="29">
        <v>8423</v>
      </c>
      <c r="FT73" s="29">
        <v>8402</v>
      </c>
    </row>
    <row r="74" spans="1:176" ht="12" thickBot="1">
      <c r="A74" s="67" t="s">
        <v>187</v>
      </c>
      <c r="B74" s="68"/>
      <c r="C74" s="69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Q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 t="shared" si="9"/>
        <v>1180443</v>
      </c>
      <c r="FR74" s="35">
        <f>SUM(FR10:FR73)</f>
        <v>1178998</v>
      </c>
      <c r="FS74" s="35">
        <f>SUM(FS10:FS73)</f>
        <v>1178465</v>
      </c>
      <c r="FT74" s="35">
        <f>SUM(FT10:FT73)</f>
        <v>1177139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>
        <v>1184077</v>
      </c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>
        <v>1182437</v>
      </c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>
        <v>1180443</v>
      </c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>
        <v>1178998</v>
      </c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>
        <v>1178465</v>
      </c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>
        <v>1177139</v>
      </c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/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/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/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2013-09-13T15:30:38Z</dcterms:created>
  <dcterms:modified xsi:type="dcterms:W3CDTF">2023-10-02T20:16:25Z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