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pa y Plan Riesgo" sheetId="1" r:id="rId1"/>
    <sheet name="Hoja1" sheetId="2" r:id="rId2"/>
  </sheets>
  <externalReferences>
    <externalReference r:id="rId5"/>
    <externalReference r:id="rId6"/>
    <externalReference r:id="rId7"/>
    <externalReference r:id="rId8"/>
  </externalReferences>
  <definedNames>
    <definedName name="ACTIVOS">#REF!</definedName>
    <definedName name="Administrativa">'[1]TABLA'!$J$2:$J$8</definedName>
    <definedName name="clases">'[1]TABLA'!$F$2:$F$5</definedName>
    <definedName name="D">'[2]Parametros'!#REF!</definedName>
    <definedName name="departamentos">'[1]TABLA'!$D$2:$D$36</definedName>
    <definedName name="dfg">'[3]AnálisisRC'!$B$28:$F$37</definedName>
    <definedName name="DIRECTA___2">'[2]Parametros'!#REF!</definedName>
    <definedName name="DISM">'[2]Parametros'!#REF!</definedName>
    <definedName name="IMPACTO">'[2]Parametros'!$C$2:$C$4</definedName>
    <definedName name="IND">'[2]Parametros'!#REF!</definedName>
    <definedName name="INDIRECTA__1">'[2]Parametros'!#REF!</definedName>
    <definedName name="Mx_Riesgo_probXimp">'[4]AnálisisRC'!$B$28:$F$37</definedName>
    <definedName name="nivel">'[1]TABLA'!$C$2:$C$3</definedName>
    <definedName name="NIVELRIESGO">'[2]Parametros'!$E$2:$E$6</definedName>
    <definedName name="NO_DISM.__0">'[2]Parametros'!#REF!</definedName>
    <definedName name="PROBABILIDAD">'[2]Parametros'!$B$2:$B$4</definedName>
    <definedName name="Tipos">'[1]TABLA'!$G$2:$G$4</definedName>
    <definedName name="vigencia">'[1]TABLA'!$E$2:$E$5</definedName>
  </definedNames>
  <calcPr fullCalcOnLoad="1"/>
</workbook>
</file>

<file path=xl/sharedStrings.xml><?xml version="1.0" encoding="utf-8"?>
<sst xmlns="http://schemas.openxmlformats.org/spreadsheetml/2006/main" count="333" uniqueCount="242">
  <si>
    <t>GESTIÓN DEL RIESGO</t>
  </si>
  <si>
    <t>N°</t>
  </si>
  <si>
    <t>Riesgo</t>
  </si>
  <si>
    <t>Clasificación</t>
  </si>
  <si>
    <t>Causas</t>
  </si>
  <si>
    <t>Probabilidad</t>
  </si>
  <si>
    <t>Impacto</t>
  </si>
  <si>
    <t>Riesgo Residual</t>
  </si>
  <si>
    <t>Valoración</t>
  </si>
  <si>
    <t>Opción Manejo</t>
  </si>
  <si>
    <t xml:space="preserve">Actividad de Control </t>
  </si>
  <si>
    <t>Actividad de Contingencia</t>
  </si>
  <si>
    <t>Soporte</t>
  </si>
  <si>
    <t>Responsable</t>
  </si>
  <si>
    <t>Tiempo</t>
  </si>
  <si>
    <t>Indicador</t>
  </si>
  <si>
    <t>MAYOR</t>
  </si>
  <si>
    <t>PRIORIZACIÓN DE LA CONTRATACIÓN DEL PERSONAL DE APOYO DE CONTROL INTERNO, PARA FORTALECER LAS ACTIVIDADES DEL PROCESO DE CONTROL INTERNO Y A SU CONTINUIDAD</t>
  </si>
  <si>
    <t>FALTA DE CONTINUIDAD EN EL PERSONAL QUE EJERCE EL CONTROL INTERNO</t>
  </si>
  <si>
    <t>ESTRATÉGICO</t>
  </si>
  <si>
    <t>INEXISTENCIA DE PERSONAL DE PLANTA PARA EL APOYO DE CONTROL INTERNO</t>
  </si>
  <si>
    <t>COMPARTIR</t>
  </si>
  <si>
    <t>D1O1: GESTIONAR LA ASIGNACIÓN DE PERSONAL  DE PLANTA DE APOYO AL PROCESO</t>
  </si>
  <si>
    <t>CAMBIO DE ORIENTACIÓN EN LA PLATAFORMA ESTRATÉGICA DEPARTAMENTAL POR NUEVO GOBIERNO, QUE IMPÁCTE EL DESARROLLO DE ACTIVIDADES EN EL IDSN</t>
  </si>
  <si>
    <t>F1A1: ACOMPAÑAR Y DESARROLLAR EL PROCESO DE EMPALME DE ADMINISTRACIÓN PARA DAR CONTINUIDAD A LOS PROCESOS Y OBJETIVOS INSTITUCIONALES</t>
  </si>
  <si>
    <t>PROCEDIMIENTOS INSUFICIENTES, PARA GESTIONAR TODAS LAS ACIVIDADES DE LOS PROCESOS</t>
  </si>
  <si>
    <t>F1O1: CAPACITAR AL TALENTO HUMANO DEL PROCESO EN LA DIMENSIÓN 7 DE MIPG CON LA OFERTA PERTINENTE</t>
  </si>
  <si>
    <t>DEBILIDAD EN DESARROLLO DEL MODELO DE GESTION DE LA ENTIDAD</t>
  </si>
  <si>
    <t>FALENCIAS EN LA TOMA DE CONCIENCIA SOBRE LA IMPLEMENTACION Y OPERACIÓN  DEL MIPG POR PARTE DEL PERSONAL EN CUMPLIMIENTO DE SUS FUNCIONES</t>
  </si>
  <si>
    <t>DEBILIDAD EN LA RETROALIMENTACIÓN E INTERACCION DE LOS LIDERES DE LOS OTROS PROCESOS EN CUANTO AL DESEMPEÑO DE LOS MISMOS Y ACCIONES ARTICULADAS EN EL SG</t>
  </si>
  <si>
    <t>INSUFICIENCIA EN ASIGNACION DE RECURSOS ECONOMICOS PARALA ORGANIZACION, LO QUE PUEDE AFECTAR EL CUMPLIMIENTO DE LOS OBJETIVOS  DEL SISTEMA DE GESTION  Y  MIPG</t>
  </si>
  <si>
    <t>INCUMPLIMIENTO DEL PROPOSITO DE LA ARTICULACION INTERSECTORIAL EN PERJUCIO DE LAS METAS ESTABLECIDAS EN EL PLAN ESTRATEGICO INSTITUCIONAL</t>
  </si>
  <si>
    <t>ESTRATEGICO</t>
  </si>
  <si>
    <t>DEBIL ARTICULACION INSTRAINSTITUCIONAL</t>
  </si>
  <si>
    <t>MENOR</t>
  </si>
  <si>
    <t>ACEPTAR</t>
  </si>
  <si>
    <t>D1O1: ORIENTAR LA IMPLEMENTACIÓN DEL MIPG PARA EL FORTALECIMIENTO DE LA ARTICULACIÓN ENTRE LAS DEPENDENCIAS DEL IDSN.</t>
  </si>
  <si>
    <t>D1A1: DIRECCIONAR AL TALENTO HUMANO DEL IDSN PARA EL CUMPLIMIENTO DE LOS PROCESOS Y PROCEDIMEINTOS DE ARTICULACIÓN VIGENTES.</t>
  </si>
  <si>
    <t xml:space="preserve">NO SE EVIDENCIA CUMPLIMIENTO DE REQUISTOS DE ARTICULACION POR PARTE DE LAS OTRAS DEPENDENCIAS </t>
  </si>
  <si>
    <t>F2O1: MANTENER EL SEGUIMIENTO Y EJECUCIÓN DE AUDITORIAS INTERNAS PARA CONTROLAR EL DESARROLLO DEL PROCESO.</t>
  </si>
  <si>
    <t>CAMBIOS DE LINEAMIENTOS PROVINIENTES DE LAS AUTORIDADES COMPETENTES</t>
  </si>
  <si>
    <t xml:space="preserve">F1A1: ESTABLECER MECANISMOS DE ACTUALIZACIÓN PERMANENTE PARA EL TALENTO HUMANO EN LINEAMIENTOS NACIONALES O TERRITORIALES QUE INCIDEN EN LA ARTICULACIÓN INTERSECTORIAL
</t>
  </si>
  <si>
    <t>MODERADO</t>
  </si>
  <si>
    <t>BAJA ADHERENCIA A LAS TEMATICAS TRATADAS EN ASISTENCIA TECNICA</t>
  </si>
  <si>
    <t>OPERATIVO</t>
  </si>
  <si>
    <t>DEBILIDAD EN LA APROPIACIÓN DE LAS METODOLOGIAS Y FORTALECIMIENTO DE CAPACIDADES DEL TALENTO HUMANO DEL IDSN PARA EL MEJORAMIENTO DE LAS ACCIONES DE AT</t>
  </si>
  <si>
    <t>REDUCIR</t>
  </si>
  <si>
    <t>D1O1: PRIORIZAR METODOLOGIAS PARA SU APLICACIÓN EN ACCIONES DE AT PROGRAMADAS</t>
  </si>
  <si>
    <t>D2A1: CONVOCAR DE MANERA INMEDIATA UNA SESION EXTRAORDINARIA AL COMITÉ TECNICO DEL IDSN PARA REVISAR LOS RESULTADOS DE LA AT Y DETERMINAR LAS CONDUCTAS A SEGUIR</t>
  </si>
  <si>
    <t>ALTA ROTACION DE PERSONAL QUE SE BENEFICIAN DE LAS ASISTENCIAS TECNICAS</t>
  </si>
  <si>
    <t>F1A1: FORTALECER LA CALIDAD, PERTINENCIA Y OPORTUNIDAD DE LAS ACCIONES DE AT PARA LOS ACTORES PROGRAMADOS O QUE SOLICITEN LA ASISTENCIA</t>
  </si>
  <si>
    <t>FALTA DE INTEGRACION DE LOS RESPONSABLES FRENTE AL PROCESO</t>
  </si>
  <si>
    <t>F2O1: IMPLEMENTAR Y ALINEAR REQUISITOS DE MIPG CON LA OPERATIVIDAD DEL PROCESO DE AT</t>
  </si>
  <si>
    <t>INCUMPLIMIENTO EN LA APLICACIÓN DE LAS MEDIDAS SANITARIAS EVIDENCIANDO UN RIESGO PARA LA SALUD</t>
  </si>
  <si>
    <t>CORRUPCIÓN</t>
  </si>
  <si>
    <t>CAMBIOS DE LINEAMIENTOS PROVINIENTES DE LAS AUTORIDADES COMPETENTES.</t>
  </si>
  <si>
    <t>F2O1: IMPLEMENTAR Y ALINEAR REQUISITOS DE MIPG CON LA OPERATIVIDAD DEL PROCESO DE IVC</t>
  </si>
  <si>
    <t>D1A1: CONVOCAR DE MANERA INMEDIATA UNA SESION EXTRAORDINARIA AL COMITÉ TECNICO DEL IDSN PARA REVISAR Y DETERMINAR LAS CONDUCTAS A SEGUIR</t>
  </si>
  <si>
    <t>DEBILIDAD EN LA APROPIACION DE CONOCIMIENTOS E IMPLEMENTACION DE LAS POLITICAS APLICABLES PARA EL PROCESO DE IVC SEGÚN MIPG</t>
  </si>
  <si>
    <t xml:space="preserve">F1A1: FORTALECER CAPACIDADES EN EL TALENTO HUMANO QUE DESARROLLA EL IDSN, MEDIANTE ACCIONES DE ASISTENCIA TECNICA Y SOCIALIZACION </t>
  </si>
  <si>
    <t>DEBILIDAD EN LA COMUNICACIÓN TRANSVERSAL CON LOS DEMAS LIDERES PARA LA OPERACIÓN DEL PROCESO DE IVC</t>
  </si>
  <si>
    <t>D1O1: IMPLEMENTACION Y DESARROLLO DE LAS POLITICAS DE MIPG APLICABLES AL PROCESO DE IVC</t>
  </si>
  <si>
    <t>CONVOCAR EN FORMA EXTRAORDINARIA Y CUANTAS VECES SEA NECESARIO AL COMITÉ PRIMARIO PARA ANALIZAR Y APLICAR MEDIDAS INMEDIATAS EN EL CUMPLIMIENTO DE LOS REQUISITOS LEGALES, NORMATIVOS, ORGANIZACIONALES DEL MODELO INTEGRADO DE PLANEACIÓN Y GESTIÓN DEL IDSN.</t>
  </si>
  <si>
    <t xml:space="preserve">DEBILIDAD EN LA PLANIFICACION DE PLANES, PROGRAMAS Y PROYECTOS </t>
  </si>
  <si>
    <t>LA DISTRIBUCION DEL PRESUPUESTO QUE NO PERMITE FINANCIAR ADECUADAMENTE LOS PROGRAMAS INSTITUCIONALES</t>
  </si>
  <si>
    <t>D1O1: FORTALECER EL SEGUIMIENTO Y EJECUCIÓN DE LA ASIGNACIÓN PRESUPUESTAL, A TRAVES DE LA IMPLEMENTACIÓN DE LA POLITICA DE GESTIÓN PRESUPÚESTAL Y EFICIENCIA DEL GASTO PÚBLICO.</t>
  </si>
  <si>
    <t xml:space="preserve">DEBILIDAD EN SEGUIMIENTO Y EJECUCION DE LA ASIGNACION PRESUPUESTAL PROGRAMADA </t>
  </si>
  <si>
    <t>D2O1: IMPLEMENTAR LA POLÍTICA DE TALENTO HUMANO, PARA ALINEAR FUNCIONES Y OBJETIVOS DE PROCESO DE PLANIFICACIÓN Y DESARROLLO TERRITORIAL EN SALUD.</t>
  </si>
  <si>
    <t>ESTRUCTURA DE FUNCIONES NO ALINEADAS CON EL PROCESO Y EL AREA FUNCIONAL</t>
  </si>
  <si>
    <t>F1A1: SOLICITAR MAYOR ASIGNACIÓN PRESUPUESTAL, PARA IMPLEMENTACIÓN DE POLÍTICAS, PLANES Y PROYECTOS ALINEADOS EN LA METODOLOGÍA MIPG.</t>
  </si>
  <si>
    <t>CATASTRÓFICO</t>
  </si>
  <si>
    <t xml:space="preserve">1. INFORMACION DOCUMENTADA DE VISITAS DE IV E IVC DE LSP
</t>
  </si>
  <si>
    <t>1. NO DE ACCIONES DE IV IVC EJECUTADAS Y DOCUMENTADAS/ NO. DE ACCIONES DE IV IVC PROGRAMADAS.</t>
  </si>
  <si>
    <t xml:space="preserve">1. CIRCULARES EXTERNAS
2. SOPORTE DE REVISION DE SOLICITUDES, OFERTASY CONTRATOS
3. ACTAS DE REUNION
</t>
  </si>
  <si>
    <t>1. NO. DE CIRCULARES COMUNICADAS
2. NO. DE REGISTROS 
3. NO. REUNIONES EJECUTADAS/ NO. RE REUNIONES CONVOCADAS *100%</t>
  </si>
  <si>
    <t>1. PROCEDIMIENTOS Y DOCUMENTOS PRIORIZADOS DEL PROCESO REVISADOS Y/O ACTUALIZADOS
2. SOPORTES DE SOCIALIZACION DE INFORMACION DEL PROCESO.</t>
  </si>
  <si>
    <t>1. NO- DE PROCEDIMEINTOS REVISADOS Y/ O ACTUALIZADOS/ NO. DE PROCEDIMIENTOS PRIORIZADOS  *100
2. NO. PROCCEDIMEINTOS SOCIALIZADOS</t>
  </si>
  <si>
    <t>INCUMPLIMIENTO PARCIAL EN LA GESTIÒN TÈCNICO ADIMINISTRATIVA DE COMPETENCIA DEL LSP</t>
  </si>
  <si>
    <t>DEBILIDAD DE LA PLANEACION EN LA ASIGNACION DE RECURSOS PARA ACCIONES DE GLSP</t>
  </si>
  <si>
    <t>EVITAR O COMPARTIR</t>
  </si>
  <si>
    <t>D1O1: FORTALCER LA APLICACIÓN DE LA NORMATIVIDAD EN LA ACCIONES DEL LSP PARA MEJORAR LA GESTION DEL PROCESO</t>
  </si>
  <si>
    <t>D1A1: COMUNICAR DE MANERA INMEDIATA  A LA SUBDIRECCION DE SALUD PUBLICA LA MATERIALIZACION DEL RIESGO PARA REVISAR Y DETERMINAR LAS CONDUCTAS A SEGUIR.</t>
  </si>
  <si>
    <t>REDUCCION EN LA ASIGNACION DE RECURSOS ECONOMICOS PARA LA ORGANIZACIÓN AFECTANDO EL CUMPLIMIENTO DEL OBJETIVO DEL PROCESO.</t>
  </si>
  <si>
    <t>F1A1: GESTIONAR CON LAS PARTES INTERESADAS LA OFERTA DE SERVICIOS DE LABORATORIO CONFORME A LOS RECURSOS GESTIONADOS PARA EL PROCESO</t>
  </si>
  <si>
    <t>DEBIL CAPACIDAD DE RESPUESTA DEL PROCESO PARA ATENDER LA DEMANDA DE ACCIONES DE SUS PARTES INTERESADAS</t>
  </si>
  <si>
    <t>F2O1: REVISAR Y FORTALECER LAS ACTIVIDADES DEL PROCESO, CONFORME A REQUISITOS D ELA NORMATIVIDAD VIGENTE.</t>
  </si>
  <si>
    <t>1. ACTAS DE REUNION
2. ACTOS ADMISNITRATIVOS</t>
  </si>
  <si>
    <t>SUBDIRECTOR DE CA - ASESOR Y PROFESIONALES ESPECIALIZADOS Y UNIVERSITARIOS DEL PROCESO</t>
  </si>
  <si>
    <t>NO DE COMPROMISOS EJECUTADOS/ NO COMPROMISOS ESTABLECIDOS EN REUNION * 100
NO. ACTOS ADMISNITRATIVOS</t>
  </si>
  <si>
    <t xml:space="preserve">1. ACTAS  DE REUNION
2. SOLICITUD DE ASIGNACION DE RECURSOS O PARA MEJORAMEINTO DE CAPACIDADES
</t>
  </si>
  <si>
    <t xml:space="preserve">NO DE COMPROMISOS EJECUTADOS/ NO COMPROMISOS ESTABLECIDOS EN REUNION * 100
NO DE SOLICITUDES TRAMITADAS </t>
  </si>
  <si>
    <t>1. ACTAS DE COMITÉ DE PPNA
2.  PROYECTO MGAWEB DEL PROCESO</t>
  </si>
  <si>
    <t>NO DE COMPROMISOS EJECUTADOS/ NO COMPROMISOS ESTABLECIDOS EN REUNION * 100
PROYECTO FORMULADO.</t>
  </si>
  <si>
    <t>REALIZAR COBROS INDEBIDOS O SOLICITAR FAVORES A CAMBIO DE FILTRAR, ALTERAR INFORMACIÓN, RETRASAR O AGILIZAR DECISIONES INHERENTES A LOS PROCEDIMIENTOS DE GESTION DE RED DE SERVICIOS</t>
  </si>
  <si>
    <t>PROCEDIMIENTOS IDENTIFICADOS, QUE REQUIEREN MODIFICACION PARA SU OPERATIVIDAD</t>
  </si>
  <si>
    <t>F2O1: GESTIONAR DENTRO DE LAS ACTIVIDADES DEL PROCESO LOS REQUERIMIENTOS APRA CUMPLIR CON LA LEY DE PUNTO FINAL</t>
  </si>
  <si>
    <t>D1A1: CONVOCAR DE MANERA INMEDIATA AL COMITÉ TECNICO DEL IDSN PARA REVISAR Y DETERMINAR LAS CONDUCTAS A SEGUIR</t>
  </si>
  <si>
    <t>LIMITACION EN LA ASIGNACION DE RECURSOS ECONOMICOS PARA LA ORGANIZACIÓN AFECTANDO EL CUMPLIMIENTO DEL OBJETIVO DEL PROCESO.</t>
  </si>
  <si>
    <t>F1A1: FORTALECER CAPACIDADES EN EL TALENTO HUMANO QUE EN TEMAS FINANCIEROS PARA MEJROAR LA POSIBILIDAD DE GESTIONAR LA CONSECUSION DE RECURSOS ECONÓMICOS</t>
  </si>
  <si>
    <t>DEBILIDAD EN LA PLANEACION EN LA ASIGNACION DE RECURSOS PARA ACCIONES DE GRS</t>
  </si>
  <si>
    <t xml:space="preserve">D1O1: FORTALECER EL PROCESO DE PLANEACION APRA ASIGNACION DE RECURSOS MEDIANTE NUEVAS FUENTES APRA EL PAGO DE LAS RESPONSABILIDADES INSTITUCIONALES </t>
  </si>
  <si>
    <t xml:space="preserve">INEXACTITUD EN LA  APLICACION DE LA NORMA EN EN LA GESTION ADMINISTRATIVA POR GESTION JURIDICA O SOMETIDOS A SU REVISION 
</t>
  </si>
  <si>
    <t>GERENCIAL</t>
  </si>
  <si>
    <t>INASISTENCIA A ESPACIOS DE CAPACITACIÒN DEL PROCESO DE GESTIÒN JURIDICA</t>
  </si>
  <si>
    <t>D2O2: GESTIONAR POR LOS MEDIOS ELECTRONICOS INSTITUCIONALES LA SOCIALIZACIÓN DE INFORMACIÓN RELEVANTE DEL PROCESO.</t>
  </si>
  <si>
    <t>D1A1: APLICAR LOS MECANISMO LEGALES O ADMINISTRATIVOS CORRESPONDIENTES A LO IDENTIFICADO.</t>
  </si>
  <si>
    <t>INOPORTUNIDAD EN EL SUMINISTRO DE INSUMOS DE INFORMACIÒN PARA LA GESTIÒN DEL PROCESO</t>
  </si>
  <si>
    <t>F1A1: REALIZAR CAPACITACIÓN AL TALENTO HUMANO DE GJ EN ACTUALIZACIÓN NORMATIVA EN CUMPLIMIENTO DEL PROCEDIMIENTO.</t>
  </si>
  <si>
    <t>INFLUENCIAS POLITICAS EN LA GESTIÓN ADMINISTRATIVA DE LA ORGANIZACIÒN</t>
  </si>
  <si>
    <t>F1O1: EJECUTAR CURSO EN TEMA GENERALES DE LA GESTIÓN PUBLICA, POR LOS MEDIOS GRATUITOS DISPONIBLES PARA ACTUALIZACIÓN DEL TALENTO HUMANO DEL GJ.</t>
  </si>
  <si>
    <t>INOPORTUNIDAD EN LA GESTIÒN OPTIMA LOS RECURSOS FISICOS, ECONOMICOS Y FINANACIEROS DEL IDSN</t>
  </si>
  <si>
    <t>CORRUPCION</t>
  </si>
  <si>
    <t>DEBILIDAD EN LA RETROALIMENTACIÒN E INTERACCION DE LOS LIDERES DE LOS OTROS PROCESOS PARA EJECUCIÓN DE LAS ACTIVIDADES</t>
  </si>
  <si>
    <t>F2O1: FORTALECER LA CAPACITACIÓN DE LOS RESPONSABLES DEL PROCESO EN EL USO EFICIENTE DE LAS HERRAMIENTAS TECNOLOGICAS DISPONIBLES</t>
  </si>
  <si>
    <t>D1A1: CONVOCAR A COMITÈ TECNICO DEL IDSN PARA FORMULAR PLANES ESTRATEGICOS DE CONTINGENCIA QUE PERMITAN SOLVENTAR LA INOPORTUNIDAD EN LA GESTION DE RECURSOS.</t>
  </si>
  <si>
    <t xml:space="preserve">INSUFICIENCIA EN LA ASIGNACIÒN DE RECURSOS,  PARA LA ADQUISICIÒN DE BIENES Y SERVICIOS </t>
  </si>
  <si>
    <t>D1O1: ADQUIRIR SEGÚN COMPETENCIA, BIENES Y SERVICIOS POR MEDIO DE LAS PLATAFORMAS TECNOLOGICAS PARA OPTIMIZAR LOS RECURSOS</t>
  </si>
  <si>
    <t>CAMBIO DE GOBIERNO QUE AFECTE LA PLATAFORMA ESTRATEGICA  E IMPACTE EL DESARROLLO DE ACTIVIDADES DEL IDSN</t>
  </si>
  <si>
    <t>F1A1:PROYECTAR PLANES ESTRATEGICOS CORRESPONDIENTES A LAS POLITICAS DE MIPG APLICABLES AL PROCESO, QUE PERMITA DAR CONTINUIDAD A LOS PROPOSITOS INSTITUCIOINALES</t>
  </si>
  <si>
    <t>INCUMPLIMIENTO DE LAS NORMAS QUE REGULAN EL PROCESO DE GESTION DE TALENTO HUMANO</t>
  </si>
  <si>
    <t>INOPORTUNIDAD EN LA ENTREGA DE LA INFORMACION DE LAS DEPENDENCIAS AL PROCESO DE GESTION DE TALENTO HUMANO.</t>
  </si>
  <si>
    <t>INSUFICIENCIA DE ASIGNACION DE RECURSOS ECONOMICOS Y FINANCIEROS PARA LA ORGANIZACIÓN LO QUE PUEDE AFECTAR EL CUMPLIMIENTO DE LOS OBJETIVOS DEL PROCESO DE GESTION DE TALENTO HUMANO.</t>
  </si>
  <si>
    <t>NO SE ASIGNAN LOS RECURSOS SUFICIENTES PARA LA EJECUCION DE LOS PROGRAMAS, PLANES Y PROYECTOS PROPIOS DE LA GESTION DEL TALENTO HUMANO.</t>
  </si>
  <si>
    <t>MAPA Y PLAN DE TRATAMIENTO DE RIESGOS INSTITUCIONALES
INSTITUTO DEPARTAMENTAL DE SALUD DE NARIÑO</t>
  </si>
  <si>
    <t>Proceso</t>
  </si>
  <si>
    <t>GESTIÓN DEL RIESGO Y CONTROL INTERNO</t>
  </si>
  <si>
    <t>GESTIÓN DE CALIDAD</t>
  </si>
  <si>
    <t>ARTICULACIÓN INTERSECTORIAL</t>
  </si>
  <si>
    <t>ASISTENCIA TÉCNICA</t>
  </si>
  <si>
    <t>INSPECCIÓN, VIGILANCIA Y CONTROL</t>
  </si>
  <si>
    <t>GESTIÓN DE LABORATORIO DE SALUD PÚBLICA</t>
  </si>
  <si>
    <t>GESTIÓN DE RED DE SERVICIOS</t>
  </si>
  <si>
    <t>PLANIFICACIÓN Y DESARROLLO TERRITORIAL EN SALUD</t>
  </si>
  <si>
    <t>GESTIÓN JURÍDICA</t>
  </si>
  <si>
    <t>GESTIÓN DE RECURSOS</t>
  </si>
  <si>
    <t>GESTIÓN DEL TALENTO HUMANO</t>
  </si>
  <si>
    <t>1. ACTAS DE REUNIÓN CON EL EQUIPO DE EMPALME DE LA NUEVA ADMINISTRACIÓN. 2. REUNIÓN CON EL NUEVO COMITÉ TÉCNICO DE ADMINISTRACIÓN</t>
  </si>
  <si>
    <t>EL JEFE DE LA OFICINA DE CONTROL INTERNO</t>
  </si>
  <si>
    <t>HASTA EL 31 DE ENERO DE 2020</t>
  </si>
  <si>
    <t>1.( NÚMERO DE ACTIVIDADES
CUMPLIDAS / NÚMERO DE ACTIVIDADES ESTABLECIDAS)
X 100
2. GESTION ADELANTADA PARA VINCULACIÓN DE PERSONAL</t>
  </si>
  <si>
    <t>1. REUNIÓN CON EL EQUIPO DE EMPALME D LA NUEVA ADMINISTRACIÓN
2. ACTAS DE ACUERDO Y PROCEDIMIENTOS DE EMPALME</t>
  </si>
  <si>
    <t>HASTA 31 DE DICIEMBRE DE 2019</t>
  </si>
  <si>
    <t>NÚMERO DE REUNIONES EJECUTADAS/ NÚMERO DE REUNIONES PROGRAMADAS EN EL PROCESO DE EMPALME</t>
  </si>
  <si>
    <t>REUNIONES DE EQUIPO PRIMARIO CON EL PERSONAL DE APOYO DE CONTROL INTERNO,  DONDE SE ESTABLECERÁN LOS ALCANCES DE LA DIMENSIÓN.</t>
  </si>
  <si>
    <t>PRIMER TRIMESTRE DE 2020</t>
  </si>
  <si>
    <t>( NÚMERO DE ACTIVIDADES
CUMPLIDAS / NÚMERO DE ACTIVIDADES PROGRAMADAS) X 100</t>
  </si>
  <si>
    <t>1. REGISTRO DE ASISTENCIA A LA INDUCCIÓN Y REINDUCCIÓN GENERAL PROGRAMADA
2. REGISTRO Y FORMULARIO EN LÍNEA DE INDUCCIÓN Y REINDUCCIÓN EN EL MIPG- SGC</t>
  </si>
  <si>
    <t>PROFESIONALES UNIVERSITARIOS SGC</t>
  </si>
  <si>
    <t>PERMANENTE, HASTA 31 DE DICIEMBRE DE 2019</t>
  </si>
  <si>
    <t>(NUMERO DE TRABAJADORES CON INDUCCIÓN/ NO. TOTAL DE TRABAJADORES DEL IDSN)*100
(NÚMERO DE TRABAJADORES CON EVALUACIÓN DE INDUCCIÓN APROBADA / NO. TOTAL DE TRABAJADORES CON INDUCCIÓN)*100</t>
  </si>
  <si>
    <t>1. ACTAS DE REUNIÓN DEL CIGD CON DESARROLLO DE TEMÁTICAS DEL MIPG- SGC</t>
  </si>
  <si>
    <t>DIRECTOR, CIGD, JEFE DE PLANEACIÓN- PROFESIONALES UNIVERSITARIOS SGC</t>
  </si>
  <si>
    <t>CUANDO SE REQUIERA HASTA 31 DE DICIEMBRE DE 2019</t>
  </si>
  <si>
    <t>( NÚMERO DE ACTIVIDADES
CUMPLIDAS / NÚMERO DE ACTIVIDADES ESTABLECIDAS EN EL CIGD)
X 100</t>
  </si>
  <si>
    <t>1. DOCUMENTO MGAWEB DEL PROYECTO DEL SISTEMA DE GESTIÓN.
2. SEGUIMIENTO DOCUMENTADO EN APLICATIVO DISPUESTO</t>
  </si>
  <si>
    <t>DE MANERA ANUAL Y TRIMESTRAL, HASTA 31 DE DICIEMBRE 2019</t>
  </si>
  <si>
    <t>( NÚMERO DE ACTIVIDADES
CUMPLIDAS / NÚMERO DE ACTIVIDADES PROGRAMADAS)
EN EL PROYECTO DEL SG) X 100</t>
  </si>
  <si>
    <t>1. AUTODIAGNÓSTICOS DE LAS POLÍTICAS PERTINENTES DE MIPG PARA EL PROCESO DE ARTICULACIÓN INTERSECTORIAL ( PARTICIPACIÓN CIUDADANA- SERVICIO AL CIUDADANO- PLANEACIÓN Y DIRECCIÓN- SEGUIMIENTO Y EVALUACIÓN)
2.ACTAS DE GRUPO PRIMARIO DEL PROCESO</t>
  </si>
  <si>
    <t>LIDERES DE ESTRATÉGICOS Y OPERATIVOS DE PROCESO (DIMENSIÓN Y/O COMPONENTE)</t>
  </si>
  <si>
    <t xml:space="preserve"> HASTA 31 DE DICIEMBRE 2019</t>
  </si>
  <si>
    <t xml:space="preserve">1. RESULTADOS AUTODIAGNÓSTICOS FIN DE VIGENCIA
2. % COMPROMISOS CUMPLIDOS DE MIPG
</t>
  </si>
  <si>
    <t>1.INFORMACIÓN DOCUMENTADA DE AUDITORIA AL PROCESO DE ARTICULACIÓN INTERSECTORIAL
2. INFORMACIÓN DOCUMENTADA DE LAS ACCIONES DE MEJORAMIENTO IMPLEMENTADAS</t>
  </si>
  <si>
    <t>1. % CUMPLIMIENTO DE LAS ACCIONES DE MEJORAMIENTO AUDITORIAS
2% DE CUMPLIMIENTO DE PLANES DE ACCIÓN</t>
  </si>
  <si>
    <t>1.ACTAS DE GRUPO PRIMARIO</t>
  </si>
  <si>
    <t>LIDERES DE ESTRATÉGICOS Y OPERATIVOS DE PROCESO (DIMENSIÓN Y/O COMPONENTE)- DELEGADO</t>
  </si>
  <si>
    <t xml:space="preserve"> 31 DE DICIEMBRE DE 2019</t>
  </si>
  <si>
    <t>1. % COMPROMISOS CUMPLIDOS DE GRUPO PRIMARIO DE ARTICULACIÓN</t>
  </si>
  <si>
    <t>1. ACTAS DE GRUPO PRIMARIO</t>
  </si>
  <si>
    <t>1. METODOLOGÍA DEFINIDA</t>
  </si>
  <si>
    <t>1. SOPORTE DE LAS ASISTENCIAS TÉCNICAS REALIZADAS
2. PROGRAMACIÓN DE AT, SAT</t>
  </si>
  <si>
    <t>1. % CUMPLIMIENTO DE PROGRAMACIÓN DE AT</t>
  </si>
  <si>
    <t>1. INFORMACIÓN DOCUMENTADA DEL PROCESO DE AT ACTUALIZADO.
2. SOPORTE DOCUMENTADO DE LAS ACCIONES FRENTE A LAS POLÍTICAS DE MIPG, PERTINENTES A AT</t>
  </si>
  <si>
    <t>1. % DE PROCEDIMIENTOS REVISADOS
2. % DE CUMPLIMIENTO DE ACCIONES DE LAS POLÍTICAS PERTINENTES</t>
  </si>
  <si>
    <t>1.INFORMACIÓN DOCUMENTADA DEL PROCESO DE IVC ACTUALIZADO.
2.SOPORTE DOCUMENTADO DE LAS ACCIONES FRENTE A LAS POLITICAS DE MIPG, PERTINENTES A IVC</t>
  </si>
  <si>
    <t>LIDERES DE ESTRATEGICOS Y OPERATIVOS DE PROCESO (DIMENSIÓN Y/O COMPONENTE)</t>
  </si>
  <si>
    <t>1. % DE PROCEDIMIENTOS REVISADOS
2. % DE CUMPLIMIENTO DE ACCIONES DE LAS POLITICAS PERTINENTES</t>
  </si>
  <si>
    <t>1.SOPORTE DE LAS ASISTENCIAS TECNICAS REALIZADAS
2. SOPORTE DE LAS SOCIALIZACIONES AL TALENTO HUMANO</t>
  </si>
  <si>
    <t>1. % CUMPLIMIENTO DE PROGRAMACIÓN DE AT
2. % DE SOCIALIZACIONES EJECUTADAS</t>
  </si>
  <si>
    <t>1. AUTODIAGNOSTICOS DE LAS POLITICAS PERTINENTES DE MIPG PARA EL PROCESO DE IVC ( PARTICIPACION CIUDADANA- SERVICIO AL CIUDADANO- PLANEACIÓN Y DIRECCIÓN- SEGUIMIENTO Y EVALUACION)
2. ACTAS DE GRUPO PRIMARIO DEL PROCESO
3. CERTIFICADOS DE CURSO MIPG DEL TALENTO HUMANO DEL PROCESO</t>
  </si>
  <si>
    <t xml:space="preserve">1. RESULTADOS AUTODIAGNOSTICOS FIN DE VIGENCIA
2. % COMPROMISOS CUMPLIDOS DE MIPG
3. % DE TALENTO HUMANO DE IVC CERTIFICADO
</t>
  </si>
  <si>
    <t>LIDERES OPERATIVOS DEL PROCESO</t>
  </si>
  <si>
    <t xml:space="preserve">LÍDER ESTRATÉGICO Y LÍDERES OPERATIVOS DEL PROCESO </t>
  </si>
  <si>
    <t>1. ACTAS DE SEGUIMIENTO</t>
  </si>
  <si>
    <t>(NUMERO DE TRABAJADORES CON INDUCCIÓN/ NO. TOTAL DE TRABAJADORES DEL IDSN)*100
(NÚMERO DE TRABAJADORES CON EVALAUCIÓN DE INDUCCIÓN APROBADA / NO. TOTAL DE TRABAJADORES CON INDUCCIÓN)*100</t>
  </si>
  <si>
    <t>1. DOCUMENTO MGAWEB DEL PROYECTO DEL SISTEMA DE GESTIÓN.
2. SEGUIMEINTO DOCUMENTADO EN APLICATIVO DISPUESTO</t>
  </si>
  <si>
    <t>1. EVIDENCIA DE ENVIO DE LA INFORMACIÓN PRIORIZADA AL TALENTO HUMANO DEL IDSN</t>
  </si>
  <si>
    <t>1. SECRETARIA EJECUTIVA OAJ</t>
  </si>
  <si>
    <t>100% DE LOS FUNCIONARIOS CON MODULO O CURSO CERTIFICADO</t>
  </si>
  <si>
    <t>1. SOPORTE DE INVITACIÓN A FUNCIONARIOS PARA SOCIALIZACIÓN 
2. MATERIAL DE CAPACITACIÓN O SOCIALIZACIÓN
3. REGISTRO DE ASISETNCIA.</t>
  </si>
  <si>
    <t>1, 2 Y 3  TODO EL TALENTO HUMANO DEL PROCESO</t>
  </si>
  <si>
    <t>ANUAL, HASTA 31 DE DICIEMBRE 2019</t>
  </si>
  <si>
    <t xml:space="preserve">#INFORMACIÓN PRIORIZADA ENVIADA O SOCIALIZADA/ # DE TEMAS PROGRAMADOS PARA ENVIO *100 </t>
  </si>
  <si>
    <t>1. CERTIFICADO DE EJECUCÓN DEL MODULO O CURSO</t>
  </si>
  <si>
    <t>1. TODO EL TALENTO HUMANO DEL PROCESO</t>
  </si>
  <si>
    <t># CAPACITACIONES O SOCIALIZACIONES EJEUCTADAS/ # CAPACITACIONES O SOCIALIZACIONES PROGRAMADAS.</t>
  </si>
  <si>
    <t>1. PROYECTO DE CAPACITACIÓN FORMULADO
2. EVIDENCIA DE LA EJECUCIÓN DE LA CAPACITACIÓN SEGÚN PROCEDIMIENTO.</t>
  </si>
  <si>
    <t>DIRECTOR, SECRETARIO GENERAL , COMITÉ DE CAPACITACIÓN.-PROFESIONAL UNIVERSITARIO DE TALENTO HUMANO</t>
  </si>
  <si>
    <t>( NÚMERO DE ACTIVIDADES
CUMPLIDAS / NÚMERO DE ACTIVIDADES  ESTABLECIDOS) X 100</t>
  </si>
  <si>
    <t>1.  INFORMACIÓN DOCUMENTADA DE LA ADQUISICIÓN DE BIENES Y SERVICIOS DE COMPETENCIA
2. ACTAS DE REUNIÓN DE GRUPO PRIMARIO</t>
  </si>
  <si>
    <t>DIRECTOR, SECRETARIO GENERAL ,SUPERVISORES, COMITÉ DE ADQUISICIONES-</t>
  </si>
  <si>
    <t>1.PPORCENTAJE DE EJECUCIÓN DE CONTRATOS DE COMPETENCIA DE GR
 ( NÚMERO DE ACTAS REALIZADAS/ NÚMERO DE REUNIONES EJECUTADAS)
X 100</t>
  </si>
  <si>
    <t>1. PROYECTO DE PLANES ESTRATÉGICOS 
2. PROYECTO DE PLANES DE LAS POLÍTICAS MIPG FORMULADOS PARA LA VIGENCIA</t>
  </si>
  <si>
    <t>PROFESIONALES UNIVERSITARIOS, ESPECIALIZADO, TESORERO Y SECRETARIO GENERAL</t>
  </si>
  <si>
    <t xml:space="preserve">1. PROYECTO DE PLANES  ESTABLECIDOS Y PRESENTADO.
</t>
  </si>
  <si>
    <t>1. INFORMACIÓN DOCUMENTADA DEL SEGUIMEINTO A LA EJECUCIÓN DE PLAENS PROYECTOS Y PROGRAMAS DE T:H CON APLICACIÓN DE RECURSOS
2. INFORMACIÓN DOCUMENTADA DE CONTRATOS Y CONVENIOS</t>
  </si>
  <si>
    <t>1.S ECRETARIO GENERAL Y LIDER DEL PROCESO- EQUIPO SG SST
2. SECRETARIO GENERAL Y SUPERVISORES DE CONVENIOS Y CONTRATOS</t>
  </si>
  <si>
    <t>HASTA 31 DE DCIEMBRE DE 2020</t>
  </si>
  <si>
    <t xml:space="preserve"> EJECUCIÓN DE RECURSOS ASIGNADOS A LOS PLANES DE TALENTO HUMANO/ TOTAL DE RECURSOS ASIGNADOS A T.H DUIRANTE LA VIGENCIA *100</t>
  </si>
  <si>
    <t>1. INFORMACIÓN DOCUMENTADA DEL SEGUIMEINTO A LA EJECUCIÓN DE PLANES T:H CON CUMPLIMIENTO INDICADORES
2. INFORMACIÓN DOCUMENTADA DEL APROVECHAMIENTO DE LA OFERTA GRATUITA</t>
  </si>
  <si>
    <t>1. SECRETARIO GENERAL Y LIDERES OPERATIVOS DE T.H.
2. LIDER DE TALENOT HUMANO - SG SST</t>
  </si>
  <si>
    <t>HASTA 31 DE DCIEMBRE DE 2021</t>
  </si>
  <si>
    <t>ACTIVIDADES CON APROVECHAMIENTO EJECUTADAS / ACTIVIDADES PROGRAMADAS EN T.H.*100</t>
  </si>
  <si>
    <t>1. ACTAS DER EUNIÓN DE GRUPO DE TRABAJO
2. ACTOS ADMINSITRATIVOS PERTINENTES
3. PLAN ESTRATEGICO DE GETH DE LA VIGENCIA</t>
  </si>
  <si>
    <t xml:space="preserve">1. LIDERES DEL PROCESO DE T:H:
2.SECRETARIO GENERAL Y LIDER DEL PROCESO
3. SECRETARIO GENERAL Y LIDER DEL PROCESO- Y COMITES DE T.H.
</t>
  </si>
  <si>
    <t>HASTA 31 DE DCIEMBRE DE 2019</t>
  </si>
  <si>
    <t>X% DE AVANCE EN IMPLEMENTACIÓN DE LAS POLITICAS DE LA DIMENSIÓN DE T.H. CON RESPECTO A FURAG</t>
  </si>
  <si>
    <t xml:space="preserve">D1O1: FORTALECER EL PROCESO DE INDUCCIÓN Y REINDUCCIÓN DEL SISTEMA DE GESTIÓN CON TEMÁTICAS DEL MIPG Y EL  SGC ISO9001:2015, ADECUANDO EL CANAL UTILIZADO PARA BRINDAR LA </t>
  </si>
  <si>
    <t xml:space="preserve">D2O1: ESTABLECER EN EL CIGD, LA TEMÁTICA DEL SISTEMA DE GESTIÓN DE CALIDAD Y SUS REQUISITOS, DE MANERA INTEGRADA A LAS POLÍTICAS DEL MIPG, PARA REVISIÓN GERENCIAL Y TOMA DE </t>
  </si>
  <si>
    <t>F1A1: ESTABLECER EL PROYECTO EN MGA PARA EL SGE,  CON PLANEACIÓN DE RECURSOS Y ACTIVIDADES ARTICULADAS AL MIPG Y ENFOQUE EN ISO 9001:2015</t>
  </si>
  <si>
    <t>CONVOCAR EN FORMA EXTRAORDINARIA Y CUANTAS VECES SEA NECESARIO AL COMITÉ INSTITUCIONAL  DE GESTIÓN Y DESEMPEÑO PARA ANALIZAR Y APLICAR MEDIDAS INMEDIATAS EN EL CUMPLIMIENTO DE LOS REQUISITOS LEGALES, NORMATIVOS, ORGANIZACIONALES Y DEL CLIENTE DEL MODELO INTEGRADO DE PLANEACIÓN Y GESTIÓN DEL IDSN.</t>
  </si>
  <si>
    <t>D1O1:  OPTIMIZAR LOS RECURSOS INSTITUCIONALES EN LA EJECUCIÓN DE LOS PLANES ESTRATEGICOS A CARGO DEL PROCESO DE TALENTO HUMANO.</t>
  </si>
  <si>
    <t>F1A1: GESTIONAR RECURSOS PARA ESTABLECER UN PROYECTO INTEGRAL DE TALENTO HUMANO CON APROVECHAMIENTO DE OFERTA GRATUITA PARA MEJORAR COBERTURA.</t>
  </si>
  <si>
    <t>F1O1: FORMULAR Y PRIORIZAR ACCIONES INTEGRALES EN LA DIMENSIÓN DE GETH DE MIPG PARA SU APLICACIÓN EN EN EL IDSN</t>
  </si>
  <si>
    <t>D1A1: CONVOCAR EN FORMA EXTRAORDINARIA Y CUANTAS VECES SEA NECESARIO AL COMITÉ INSTITUCIONAL  DE GESTIÓN Y DESEMPEÑO PARA ANALIZAR Y APLICAR MEDIDAS INMEDAITAS EN EL CUMPLIMIENTO DE LOS REQUISITOS LEGALES, NORMATIVOS, ORGANIZACIONALES Y DEL USUARIO</t>
  </si>
  <si>
    <t>INCUMPLIMIENTO EN LAS METAS Y COMPROMISOS INSTITUCIONALES</t>
  </si>
  <si>
    <t>DESACIERTOS EN LA PLANEACIÓN Y SEGUIMIENTO DE ACTIVIDADES FRENTE AL LOGRO DE LOS OBJETIVOS INSTITUCIONALES Y GESTIÓN DE RECURSOS</t>
  </si>
  <si>
    <t>DEBILIDAD EN LA RETROALIMENTACIÓN DE LOS LIDERES DE LOS OTROS PROCESOS EN CUANTO AL DESEMPEÑO DE LOS MISMOS.</t>
  </si>
  <si>
    <t>GESTIÓN ESTRATEGICA</t>
  </si>
  <si>
    <t>F1A1: ESTABLECER EL PROYECTO EN MGA PARA FORTALECER EL SISTEMA DE GESTIÒN,  CON PLANEACIÓN DE RECURSOS Y ACTIVIDADES ARTICULADAS (MIPG) EN EL PLAN ESTRATEGICO.</t>
  </si>
  <si>
    <t>D1O1: IMPLEMENTAR, DESARROLLAR, Y REALIZAR SEGUIMIENTO A LAS POLITICAS DE PLANEACIÒN INSTITUCIONAL , PRESUPUESTO Y GESTO PUBLICO Y SEGUIMIENTO Y EVALUACIÒN INSTITUCIONAL DEL MIPG, PARA EL LOGRO DE OBJETIVOS</t>
  </si>
  <si>
    <t>D2O1: ESTABLECER EN EL CIGD, LA TEMÁTICA DEL SISTEMA DE GESTIÓN DE CALIDAD Y SUS REQUISITOS, DE MANERA INTEGRADA A LAS POLITICAS DEL MIPG, PARA REVISIÓN GERENCIAL.</t>
  </si>
  <si>
    <t>1. PROYECTO EN MGAWEB Y REGISTRO EN GOBERNACIÒN DE NARIÑO CON ASIGNACIÒN DE PRESUPUESTO</t>
  </si>
  <si>
    <t>PROFESIONALES ESPECIALIZADO OAP
JEFE OAP</t>
  </si>
  <si>
    <t xml:space="preserve">1. PROYECTO DE FORTALECIMIENTO ESTABLECIDO Y REGISTRADO.
</t>
  </si>
  <si>
    <t xml:space="preserve">1. ACTAS DE REUNIÓN DEL CIGD - ACTAS DE COMITÈ TÈCNICO CON DESARROLLO DE TEMÁTICAS DEL MIPG POLITICAS DEFINIDAS </t>
  </si>
  <si>
    <t>DIRECTOR, SECRETARIO GENERAL CIGD, JEFE DE PLANEACIÓN-</t>
  </si>
  <si>
    <t xml:space="preserve">1. ACTA DE REVISIÒN DEL MIPG-SGC EN CIGD </t>
  </si>
  <si>
    <t>( NÚMERO DE ACTIVIDADES
CUMPLIDAS / NÚMERO DE ACTIVIDADES O COMPROMISOS ESTABLECIDOS EN CIGD) X 100</t>
  </si>
  <si>
    <t>D1. A1: CONVOCAR EN FORMA EXTRAORDINARIA Y CUANTAS VECES SEA NECESARIO AL COMITÉ INSTITUCIONAL  DE GESTIÓN Y DESEMPEÑO O COMITÈ TÈCNICO PARA ANALIZAR Y APLICAR MEDIDAS INMEDIATAS EN EL CUMPLIMIENTO DE LOS REQUISITOS LEGALES, NORMATIVOS, ORGANIZACIONALES Y DEL CLIENTE .</t>
  </si>
  <si>
    <r>
      <rPr>
        <b/>
        <sz val="16"/>
        <rFont val="Tahoma"/>
        <family val="2"/>
      </rPr>
      <t xml:space="preserve">VERSION: </t>
    </r>
    <r>
      <rPr>
        <sz val="16"/>
        <rFont val="Tahoma"/>
        <family val="2"/>
      </rPr>
      <t>03</t>
    </r>
  </si>
  <si>
    <r>
      <rPr>
        <b/>
        <sz val="16"/>
        <rFont val="Tahoma"/>
        <family val="2"/>
      </rPr>
      <t xml:space="preserve">FECHA: </t>
    </r>
    <r>
      <rPr>
        <sz val="16"/>
        <rFont val="Tahoma"/>
        <family val="2"/>
      </rPr>
      <t>30-09-2019</t>
    </r>
  </si>
  <si>
    <r>
      <t xml:space="preserve">CODIGO: </t>
    </r>
    <r>
      <rPr>
        <sz val="16"/>
        <rFont val="Tahoma"/>
        <family val="2"/>
      </rPr>
      <t>F-PRCIOCI01-02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</si>
</sst>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3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4"/>
      <color indexed="30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  <font>
      <b/>
      <sz val="24"/>
      <color rgb="FF0070C0"/>
      <name val="Tahoma"/>
      <family val="2"/>
    </font>
    <font>
      <b/>
      <sz val="16"/>
      <color rgb="FF0070C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48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34" borderId="10" xfId="52" applyFont="1" applyFill="1" applyBorder="1" applyAlignment="1">
      <alignment horizontal="center" vertical="center" wrapText="1"/>
      <protection/>
    </xf>
    <xf numFmtId="0" fontId="50" fillId="34" borderId="10" xfId="52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51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1438275</xdr:colOff>
      <xdr:row>3</xdr:row>
      <xdr:rowOff>238125</xdr:rowOff>
    </xdr:to>
    <xdr:pic>
      <xdr:nvPicPr>
        <xdr:cNvPr id="1" name="2 Imagen" descr="logo IDSN calidad Trans 413x22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924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TOVAR\Downloads\Users\hoslanders\AppData\Local\Microsoft\Windows\INetCache\Content.Outlook\5K9YZD10\Formato%20Estrategia%20de%20Racionalizaci&#243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lidad1\Documents\Jalmeida%202019\Gesti&#243;n%20del%20riesgo%202019\Riesgo%20GRCI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A\Desktop\PRCIOCI01%20Admon%20del%20Riesgo\Anexo%2001%20MAPA%20DE%20RIESGOS%20DE%20CORRUPCI&#211;N%202016%20SN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TOVAR\Downloads\Users\CarlosA\Desktop\PRCIOCI01%20Admon%20del%20Riesgo\Anexo%2001%20MAPA%20DE%20RIESGOS%20DE%20CORRUPCI&#211;N%202016%20S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3">
        <row r="2">
          <cell r="C2" t="str">
            <v>Central</v>
          </cell>
          <cell r="D2" t="str">
            <v>Escoger opción</v>
          </cell>
          <cell r="E2">
            <v>2013</v>
          </cell>
          <cell r="F2" t="str">
            <v>Factores Externos y/o Internos</v>
          </cell>
          <cell r="G2" t="str">
            <v>Normativas</v>
          </cell>
          <cell r="J2" t="str">
            <v>Extensión de horarios  de atención</v>
          </cell>
        </row>
        <row r="3">
          <cell r="C3" t="str">
            <v>Descentralizado</v>
          </cell>
          <cell r="D3" t="str">
            <v>Bogotá D.C</v>
          </cell>
          <cell r="E3">
            <v>2014</v>
          </cell>
          <cell r="F3" t="str">
            <v>GRAT</v>
          </cell>
          <cell r="G3" t="str">
            <v>Administrativas</v>
          </cell>
          <cell r="J3" t="str">
            <v>Ampliación de puntos de atención</v>
          </cell>
        </row>
        <row r="4">
          <cell r="D4" t="str">
            <v>Amazonas</v>
          </cell>
          <cell r="E4">
            <v>2015</v>
          </cell>
          <cell r="F4" t="str">
            <v>Cumplimiento de disposiciones legales</v>
          </cell>
          <cell r="G4" t="str">
            <v>Tecnologicas</v>
          </cell>
          <cell r="J4" t="str">
            <v>Medio por donde se obtiene el resultado</v>
          </cell>
        </row>
        <row r="5">
          <cell r="D5" t="str">
            <v>Antioquia</v>
          </cell>
          <cell r="E5">
            <v>2016</v>
          </cell>
          <cell r="F5" t="str">
            <v>Iniciativa de la institución</v>
          </cell>
          <cell r="J5" t="str">
            <v>Reducción de costos operativos para la institución</v>
          </cell>
        </row>
        <row r="6">
          <cell r="D6" t="str">
            <v>Arauca</v>
          </cell>
          <cell r="J6" t="str">
            <v>Reducción de pasos para el ciudadano</v>
          </cell>
        </row>
        <row r="7">
          <cell r="D7" t="str">
            <v>Atlántico</v>
          </cell>
          <cell r="J7" t="str">
            <v>Reducción de actividades en los procedimientos internos</v>
          </cell>
        </row>
        <row r="8">
          <cell r="D8" t="str">
            <v>Bolívar</v>
          </cell>
          <cell r="J8" t="str">
            <v>Reducción de tiempo de duración del trámite/OPA</v>
          </cell>
        </row>
        <row r="9">
          <cell r="D9" t="str">
            <v>Boyacá</v>
          </cell>
        </row>
        <row r="10">
          <cell r="D10" t="str">
            <v>Caldas</v>
          </cell>
        </row>
        <row r="11">
          <cell r="D11" t="str">
            <v>Caquetá</v>
          </cell>
        </row>
        <row r="12">
          <cell r="D12" t="str">
            <v>Casanare</v>
          </cell>
        </row>
        <row r="13">
          <cell r="D13" t="str">
            <v>Cauca</v>
          </cell>
        </row>
        <row r="14">
          <cell r="D14" t="str">
            <v>Cesar</v>
          </cell>
        </row>
        <row r="15">
          <cell r="D15" t="str">
            <v>Choco</v>
          </cell>
        </row>
        <row r="16">
          <cell r="D16" t="str">
            <v>Córdoba</v>
          </cell>
        </row>
        <row r="17">
          <cell r="D17" t="str">
            <v>Cundinamarca</v>
          </cell>
        </row>
        <row r="18">
          <cell r="D18" t="str">
            <v>Guainía</v>
          </cell>
        </row>
        <row r="19">
          <cell r="D19" t="str">
            <v>Guaviare</v>
          </cell>
        </row>
        <row r="20">
          <cell r="D20" t="str">
            <v>Huila</v>
          </cell>
        </row>
        <row r="21">
          <cell r="D21" t="str">
            <v>La Guajira</v>
          </cell>
        </row>
        <row r="22">
          <cell r="D22" t="str">
            <v>Magdalena</v>
          </cell>
        </row>
        <row r="23">
          <cell r="D23" t="str">
            <v>Meta</v>
          </cell>
        </row>
        <row r="24">
          <cell r="D24" t="str">
            <v>Nariño</v>
          </cell>
        </row>
        <row r="25">
          <cell r="D25" t="str">
            <v>Norte de Santander</v>
          </cell>
        </row>
        <row r="26">
          <cell r="D26" t="str">
            <v>Putumayo</v>
          </cell>
        </row>
        <row r="27">
          <cell r="D27" t="str">
            <v>Quindío</v>
          </cell>
        </row>
        <row r="28">
          <cell r="D28" t="str">
            <v>Risaralda</v>
          </cell>
        </row>
        <row r="29">
          <cell r="D29" t="str">
            <v>San Andrés y Providencia</v>
          </cell>
        </row>
        <row r="30">
          <cell r="D30" t="str">
            <v>Santander</v>
          </cell>
        </row>
        <row r="31">
          <cell r="D31" t="str">
            <v>Sucre</v>
          </cell>
        </row>
        <row r="32">
          <cell r="D32" t="str">
            <v>Tolima</v>
          </cell>
        </row>
        <row r="33">
          <cell r="D33" t="str">
            <v>Valle del Cauca</v>
          </cell>
        </row>
        <row r="34">
          <cell r="D34" t="str">
            <v>Vaupes</v>
          </cell>
        </row>
        <row r="35">
          <cell r="D35" t="str">
            <v>Vichada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xto Organizacional"/>
      <sheetName val="Objetivos de Proceso"/>
      <sheetName val="1. Ident. Contexto General"/>
      <sheetName val="2. Identificación Riesgos"/>
      <sheetName val="3. Priorización Causas"/>
      <sheetName val="4. Análisis de Probabilidad"/>
      <sheetName val="5. Análisis de Impacto"/>
      <sheetName val="6. Riesgo Inherente"/>
      <sheetName val=" 7. Análi. evalua. Controles"/>
      <sheetName val="8. Actividades de Control"/>
      <sheetName val="9. Mapa y Plan Riesgo"/>
      <sheetName val="10. Seguimiento AC"/>
      <sheetName val="Parametros"/>
    </sheetNames>
    <sheetDataSet>
      <sheetData sheetId="12">
        <row r="2">
          <cell r="B2">
            <v>2</v>
          </cell>
          <cell r="C2">
            <v>2</v>
          </cell>
          <cell r="E2" t="str">
            <v>INSIGNIFICANTE</v>
          </cell>
        </row>
        <row r="3">
          <cell r="B3">
            <v>1</v>
          </cell>
          <cell r="C3">
            <v>1</v>
          </cell>
          <cell r="E3" t="str">
            <v>MENOR</v>
          </cell>
        </row>
        <row r="4">
          <cell r="B4">
            <v>0</v>
          </cell>
          <cell r="C4">
            <v>0</v>
          </cell>
          <cell r="E4" t="str">
            <v>MODERADO</v>
          </cell>
        </row>
        <row r="5">
          <cell r="E5" t="str">
            <v>MAYOR</v>
          </cell>
        </row>
        <row r="6">
          <cell r="E6" t="str">
            <v>CATASTRÓFICO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Cronograma Gestión RC 2016"/>
      <sheetName val="AnálisisRC"/>
      <sheetName val="F_Controles"/>
      <sheetName val="Matriz Riesgos de Corrupción"/>
      <sheetName val="F_Imp_AU1"/>
      <sheetName val="F_Imp_AI1"/>
      <sheetName val="F_Imp_SU1"/>
      <sheetName val="F_Imp_RI1"/>
      <sheetName val="F_Imp_ME1"/>
      <sheetName val="F_Imp_PA1"/>
      <sheetName val="F_Imp_PP1"/>
      <sheetName val="F_Imp_PC1"/>
      <sheetName val="F_Imp_GD1"/>
      <sheetName val="F_Imp_RC1"/>
    </sheetNames>
    <sheetDataSet>
      <sheetData sheetId="2">
        <row r="28">
          <cell r="B28" t="str">
            <v>Gestión de Atención al Usuario del Sistema General de Seguridad Social en Salud</v>
          </cell>
          <cell r="C28" t="str">
            <v>Realizar cobros indebidos o solicitar favores a cambio de filtrar, alterar información, retrasar o agilizar decisiones derivadas de la solución de PQRD.</v>
          </cell>
          <cell r="D28">
            <v>2</v>
          </cell>
          <cell r="E28">
            <v>10</v>
          </cell>
          <cell r="F28" t="str">
            <v>AU</v>
          </cell>
        </row>
        <row r="29">
          <cell r="B29" t="str">
            <v>Auditoría a los Sujetos Vigilados </v>
          </cell>
          <cell r="C29" t="str">
            <v>Con conocimiento de quien verifica información en la Supersalud, permitir injustificadamente a los vigilados que continúen las falencias en la prestación de servicios de salud, a cambio de incentivos económicos/favores.</v>
          </cell>
          <cell r="D29">
            <v>2</v>
          </cell>
          <cell r="E29">
            <v>20</v>
          </cell>
          <cell r="F29" t="str">
            <v>AI</v>
          </cell>
        </row>
        <row r="30">
          <cell r="B30" t="str">
            <v>Supervisión a los Sujetos Vigilados de la Superintendencia Nacional de Salud</v>
          </cell>
          <cell r="C30" t="str">
            <v>Permitir la habilitación y modificaciones de EAPB que no cumplen las condiciones mínimas requeridas, y recibir algún tipo de contraprestación/favor a cambio.</v>
          </cell>
          <cell r="D30">
            <v>2</v>
          </cell>
          <cell r="E30">
            <v>20</v>
          </cell>
          <cell r="F30" t="str">
            <v>SU</v>
          </cell>
        </row>
        <row r="31">
          <cell r="B31" t="str">
            <v>Evaluación Integral de Riesgos de Sujetos Vigilados</v>
          </cell>
          <cell r="C31" t="str">
            <v>Con conocimiento de quien verifica los riesgos en las entidades vigiladas, ocultar la situación real, o no actuar con rigor y oportunidad frente a los riesgos evidenciados y solicitar cobros o favores a cambio. </v>
          </cell>
          <cell r="D31">
            <v>1</v>
          </cell>
          <cell r="E31">
            <v>20</v>
          </cell>
          <cell r="F31" t="str">
            <v>RI</v>
          </cell>
        </row>
        <row r="32">
          <cell r="B32" t="str">
            <v>Adopción y Seguimiento de Acciones y Medidas Especiales </v>
          </cell>
          <cell r="C32" t="str">
            <v>Decisiones inapropiadas relacionadas con medidas especiales (imposición, prórroga, modificación, terminación) que obedecen a incentivos de tipo económico, político, o fundamentadas en razones no técnicas.</v>
          </cell>
          <cell r="D32">
            <v>2</v>
          </cell>
          <cell r="E32">
            <v>20</v>
          </cell>
          <cell r="F32" t="str">
            <v>ME</v>
          </cell>
        </row>
        <row r="33">
          <cell r="B33" t="str">
            <v>Gestión del Procedimiento Administrativo </v>
          </cell>
          <cell r="C33" t="str">
            <v>Solicitar pagos/favores a cambio de no adelantar, no impulsar, ni resolver las investigaciones administrativas, ni imponer a las entidades vigiladas las sanciones o medidas a que haya lugar.</v>
          </cell>
          <cell r="D33">
            <v>2</v>
          </cell>
          <cell r="E33">
            <v>20</v>
          </cell>
          <cell r="F33" t="str">
            <v>PA</v>
          </cell>
        </row>
        <row r="34">
          <cell r="B34" t="str">
            <v>Pre Contractual </v>
          </cell>
          <cell r="C34" t="str">
            <v>Pliegos de condiciones hechos a la medida de un oferente en particular.</v>
          </cell>
          <cell r="D34">
            <v>1</v>
          </cell>
          <cell r="E34">
            <v>10</v>
          </cell>
          <cell r="F34" t="str">
            <v>PP</v>
          </cell>
        </row>
        <row r="35">
          <cell r="B35" t="str">
            <v>Contractual </v>
          </cell>
          <cell r="C35" t="str">
            <v>Supervisión no adecuada que permita omitir sanciones a contratistas</v>
          </cell>
          <cell r="D35">
            <v>1</v>
          </cell>
          <cell r="E35">
            <v>10</v>
          </cell>
          <cell r="F35" t="str">
            <v>PC</v>
          </cell>
        </row>
        <row r="36">
          <cell r="B36" t="str">
            <v>Administración de la Gestión Documental </v>
          </cell>
          <cell r="C36" t="str">
            <v>Favorecer a terceros otorgando tiempos adicionales a los términos establecidos para efectuar la notificación y solicitar cobros/favores a cambio.</v>
          </cell>
          <cell r="D36">
            <v>2</v>
          </cell>
          <cell r="E36">
            <v>20</v>
          </cell>
          <cell r="F36" t="str">
            <v>GD</v>
          </cell>
        </row>
        <row r="37">
          <cell r="B37" t="str">
            <v>Resolución de Conflictos Derivados entre los actores del Sistema General de Seguridad Social en Salud </v>
          </cell>
          <cell r="C37" t="str">
            <v>Seguimiento no oportuno a los compromisos establecidos en la conciliación, en beneficio de alguna de las partes.</v>
          </cell>
          <cell r="D37">
            <v>2</v>
          </cell>
          <cell r="E37">
            <v>20</v>
          </cell>
          <cell r="F37" t="str">
            <v>RC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Cronograma Gestión RC 2016"/>
      <sheetName val="AnálisisRC"/>
      <sheetName val="F_Controles"/>
      <sheetName val="Matriz Riesgos de Corrupción"/>
      <sheetName val="F_Imp_AU1"/>
      <sheetName val="F_Imp_AI1"/>
      <sheetName val="F_Imp_SU1"/>
      <sheetName val="F_Imp_RI1"/>
      <sheetName val="F_Imp_ME1"/>
      <sheetName val="F_Imp_PA1"/>
      <sheetName val="F_Imp_PP1"/>
      <sheetName val="F_Imp_PC1"/>
      <sheetName val="F_Imp_GD1"/>
      <sheetName val="F_Imp_RC1"/>
    </sheetNames>
    <sheetDataSet>
      <sheetData sheetId="2">
        <row r="28">
          <cell r="B28" t="str">
            <v>Gestión de Atención al Usuario del Sistema General de Seguridad Social en Salud</v>
          </cell>
          <cell r="C28" t="str">
            <v>Realizar cobros indebidos o solicitar favores a cambio de filtrar, alterar información, retrasar o agilizar decisiones derivadas de la solución de PQRD.</v>
          </cell>
          <cell r="D28">
            <v>2</v>
          </cell>
          <cell r="E28">
            <v>10</v>
          </cell>
          <cell r="F28" t="str">
            <v>AU</v>
          </cell>
        </row>
        <row r="29">
          <cell r="B29" t="str">
            <v>Auditoría a los Sujetos Vigilados </v>
          </cell>
          <cell r="C29" t="str">
            <v>Con conocimiento de quien verifica información en la Supersalud, permitir injustificadamente a los vigilados que continúen las falencias en la prestación de servicios de salud, a cambio de incentivos económicos/favores.</v>
          </cell>
          <cell r="D29">
            <v>2</v>
          </cell>
          <cell r="E29">
            <v>20</v>
          </cell>
          <cell r="F29" t="str">
            <v>AI</v>
          </cell>
        </row>
        <row r="30">
          <cell r="B30" t="str">
            <v>Supervisión a los Sujetos Vigilados de la Superintendencia Nacional de Salud</v>
          </cell>
          <cell r="C30" t="str">
            <v>Permitir la habilitación y modificaciones de EAPB que no cumplen las condiciones mínimas requeridas, y recibir algún tipo de contraprestación/favor a cambio.</v>
          </cell>
          <cell r="D30">
            <v>2</v>
          </cell>
          <cell r="E30">
            <v>20</v>
          </cell>
          <cell r="F30" t="str">
            <v>SU</v>
          </cell>
        </row>
        <row r="31">
          <cell r="B31" t="str">
            <v>Evaluación Integral de Riesgos de Sujetos Vigilados</v>
          </cell>
          <cell r="C31" t="str">
            <v>Con conocimiento de quien verifica los riesgos en las entidades vigiladas, ocultar la situación real, o no actuar con rigor y oportunidad frente a los riesgos evidenciados y solicitar cobros o favores a cambio. </v>
          </cell>
          <cell r="D31">
            <v>1</v>
          </cell>
          <cell r="E31">
            <v>20</v>
          </cell>
          <cell r="F31" t="str">
            <v>RI</v>
          </cell>
        </row>
        <row r="32">
          <cell r="B32" t="str">
            <v>Adopción y Seguimiento de Acciones y Medidas Especiales </v>
          </cell>
          <cell r="C32" t="str">
            <v>Decisiones inapropiadas relacionadas con medidas especiales (imposición, prórroga, modificación, terminación) que obedecen a incentivos de tipo económico, político, o fundamentadas en razones no técnicas.</v>
          </cell>
          <cell r="D32">
            <v>2</v>
          </cell>
          <cell r="E32">
            <v>20</v>
          </cell>
          <cell r="F32" t="str">
            <v>ME</v>
          </cell>
        </row>
        <row r="33">
          <cell r="B33" t="str">
            <v>Gestión del Procedimiento Administrativo </v>
          </cell>
          <cell r="C33" t="str">
            <v>Solicitar pagos/favores a cambio de no adelantar, no impulsar, ni resolver las investigaciones administrativas, ni imponer a las entidades vigiladas las sanciones o medidas a que haya lugar.</v>
          </cell>
          <cell r="D33">
            <v>2</v>
          </cell>
          <cell r="E33">
            <v>20</v>
          </cell>
          <cell r="F33" t="str">
            <v>PA</v>
          </cell>
        </row>
        <row r="34">
          <cell r="B34" t="str">
            <v>Pre Contractual </v>
          </cell>
          <cell r="C34" t="str">
            <v>Pliegos de condiciones hechos a la medida de un oferente en particular.</v>
          </cell>
          <cell r="D34">
            <v>1</v>
          </cell>
          <cell r="E34">
            <v>10</v>
          </cell>
          <cell r="F34" t="str">
            <v>PP</v>
          </cell>
        </row>
        <row r="35">
          <cell r="B35" t="str">
            <v>Contractual </v>
          </cell>
          <cell r="C35" t="str">
            <v>Supervisión no adecuada que permita omitir sanciones a contratistas</v>
          </cell>
          <cell r="D35">
            <v>1</v>
          </cell>
          <cell r="E35">
            <v>10</v>
          </cell>
          <cell r="F35" t="str">
            <v>PC</v>
          </cell>
        </row>
        <row r="36">
          <cell r="B36" t="str">
            <v>Administración de la Gestión Documental </v>
          </cell>
          <cell r="C36" t="str">
            <v>Favorecer a terceros otorgando tiempos adicionales a los términos establecidos para efectuar la notificación y solicitar cobros/favores a cambio.</v>
          </cell>
          <cell r="D36">
            <v>2</v>
          </cell>
          <cell r="E36">
            <v>20</v>
          </cell>
          <cell r="F36" t="str">
            <v>GD</v>
          </cell>
        </row>
        <row r="37">
          <cell r="B37" t="str">
            <v>Resolución de Conflictos Derivados entre los actores del Sistema General de Seguridad Social en Salud </v>
          </cell>
          <cell r="C37" t="str">
            <v>Seguimiento no oportuno a los compromisos establecidos en la conciliación, en beneficio de alguna de las partes.</v>
          </cell>
          <cell r="D37">
            <v>2</v>
          </cell>
          <cell r="E37">
            <v>20</v>
          </cell>
          <cell r="F37" t="str">
            <v>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0" zoomScaleNormal="80" zoomScalePageLayoutView="0" workbookViewId="0" topLeftCell="A1">
      <selection activeCell="H14" sqref="H14:H16"/>
    </sheetView>
  </sheetViews>
  <sheetFormatPr defaultColWidth="11.421875" defaultRowHeight="15"/>
  <cols>
    <col min="1" max="1" width="9.7109375" style="0" customWidth="1"/>
    <col min="2" max="2" width="21.7109375" style="0" customWidth="1"/>
    <col min="3" max="3" width="54.421875" style="0" customWidth="1"/>
    <col min="4" max="4" width="15.00390625" style="0" customWidth="1"/>
    <col min="5" max="5" width="31.8515625" style="0" customWidth="1"/>
    <col min="6" max="6" width="16.7109375" style="0" customWidth="1"/>
    <col min="9" max="9" width="15.140625" style="0" customWidth="1"/>
    <col min="11" max="11" width="47.8515625" style="0" customWidth="1"/>
    <col min="12" max="12" width="36.8515625" style="0" customWidth="1"/>
    <col min="13" max="13" width="35.57421875" style="0" customWidth="1"/>
    <col min="14" max="14" width="28.421875" style="0" customWidth="1"/>
    <col min="15" max="15" width="16.421875" style="0" customWidth="1"/>
    <col min="16" max="16" width="29.28125" style="0" customWidth="1"/>
    <col min="17" max="17" width="21.57421875" style="0" customWidth="1"/>
    <col min="251" max="251" width="5.7109375" style="0" customWidth="1"/>
    <col min="252" max="252" width="54.421875" style="0" customWidth="1"/>
    <col min="253" max="253" width="15.00390625" style="0" customWidth="1"/>
    <col min="254" max="254" width="31.8515625" style="0" customWidth="1"/>
    <col min="255" max="255" width="16.7109375" style="0" customWidth="1"/>
  </cols>
  <sheetData>
    <row r="1" spans="1:16" ht="28.5" customHeight="1">
      <c r="A1" s="38"/>
      <c r="B1" s="38"/>
      <c r="C1" s="37" t="s">
        <v>123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1" customHeight="1">
      <c r="A2" s="38"/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8" customHeight="1">
      <c r="A3" s="38"/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1" customHeight="1">
      <c r="A4" s="38"/>
      <c r="B4" s="38"/>
      <c r="C4" s="39" t="s">
        <v>241</v>
      </c>
      <c r="D4" s="40"/>
      <c r="E4" s="40"/>
      <c r="F4" s="39" t="s">
        <v>239</v>
      </c>
      <c r="G4" s="40"/>
      <c r="H4" s="40"/>
      <c r="I4" s="40"/>
      <c r="J4" s="40"/>
      <c r="K4" s="40"/>
      <c r="L4" s="39" t="s">
        <v>240</v>
      </c>
      <c r="M4" s="40"/>
      <c r="N4" s="40"/>
      <c r="O4" s="40"/>
      <c r="P4" s="40"/>
    </row>
    <row r="5" spans="1:16" ht="9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22.5" customHeight="1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s="2" customFormat="1" ht="49.5" customHeight="1">
      <c r="A7" s="1" t="s">
        <v>1</v>
      </c>
      <c r="B7" s="1" t="s">
        <v>124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</row>
    <row r="8" spans="1:18" s="2" customFormat="1" ht="111" customHeight="1">
      <c r="A8" s="23">
        <v>1</v>
      </c>
      <c r="B8" s="24" t="s">
        <v>227</v>
      </c>
      <c r="C8" s="24" t="s">
        <v>224</v>
      </c>
      <c r="D8" s="24" t="s">
        <v>19</v>
      </c>
      <c r="E8" s="12" t="s">
        <v>23</v>
      </c>
      <c r="F8" s="26">
        <v>2</v>
      </c>
      <c r="G8" s="25">
        <v>3</v>
      </c>
      <c r="H8" s="25">
        <v>6</v>
      </c>
      <c r="I8" s="27" t="s">
        <v>42</v>
      </c>
      <c r="J8" s="12" t="s">
        <v>46</v>
      </c>
      <c r="K8" s="14" t="s">
        <v>228</v>
      </c>
      <c r="L8" s="33" t="s">
        <v>238</v>
      </c>
      <c r="M8" s="12" t="s">
        <v>231</v>
      </c>
      <c r="N8" s="12" t="s">
        <v>232</v>
      </c>
      <c r="O8" s="12" t="s">
        <v>148</v>
      </c>
      <c r="P8" s="12" t="s">
        <v>233</v>
      </c>
      <c r="R8" s="16"/>
    </row>
    <row r="9" spans="1:18" s="2" customFormat="1" ht="64.5" customHeight="1">
      <c r="A9" s="23"/>
      <c r="B9" s="28"/>
      <c r="C9" s="25"/>
      <c r="D9" s="25"/>
      <c r="E9" s="12" t="s">
        <v>225</v>
      </c>
      <c r="F9" s="26"/>
      <c r="G9" s="25"/>
      <c r="H9" s="25"/>
      <c r="I9" s="27"/>
      <c r="J9" s="12" t="s">
        <v>46</v>
      </c>
      <c r="K9" s="14" t="s">
        <v>229</v>
      </c>
      <c r="L9" s="34"/>
      <c r="M9" s="12" t="s">
        <v>234</v>
      </c>
      <c r="N9" s="12" t="s">
        <v>235</v>
      </c>
      <c r="O9" s="12" t="s">
        <v>152</v>
      </c>
      <c r="P9" s="12" t="s">
        <v>153</v>
      </c>
      <c r="R9" s="16"/>
    </row>
    <row r="10" spans="1:18" s="2" customFormat="1" ht="69" customHeight="1">
      <c r="A10" s="23"/>
      <c r="B10" s="29"/>
      <c r="C10" s="30"/>
      <c r="D10" s="30"/>
      <c r="E10" s="11" t="s">
        <v>226</v>
      </c>
      <c r="F10" s="31"/>
      <c r="G10" s="30"/>
      <c r="H10" s="30"/>
      <c r="I10" s="32"/>
      <c r="J10" s="11" t="s">
        <v>46</v>
      </c>
      <c r="K10" s="15" t="s">
        <v>230</v>
      </c>
      <c r="L10" s="34"/>
      <c r="M10" s="11" t="s">
        <v>236</v>
      </c>
      <c r="N10" s="11" t="s">
        <v>235</v>
      </c>
      <c r="O10" s="11" t="s">
        <v>155</v>
      </c>
      <c r="P10" s="11" t="s">
        <v>237</v>
      </c>
      <c r="R10" s="16"/>
    </row>
    <row r="11" spans="1:16" s="2" customFormat="1" ht="111" customHeight="1">
      <c r="A11" s="23">
        <v>2</v>
      </c>
      <c r="B11" s="24" t="s">
        <v>125</v>
      </c>
      <c r="C11" s="24" t="s">
        <v>18</v>
      </c>
      <c r="D11" s="24" t="s">
        <v>19</v>
      </c>
      <c r="E11" s="3" t="s">
        <v>20</v>
      </c>
      <c r="F11" s="26">
        <v>4</v>
      </c>
      <c r="G11" s="25">
        <v>2</v>
      </c>
      <c r="H11" s="25">
        <v>8</v>
      </c>
      <c r="I11" s="27" t="s">
        <v>16</v>
      </c>
      <c r="J11" s="3" t="s">
        <v>21</v>
      </c>
      <c r="K11" s="4" t="s">
        <v>22</v>
      </c>
      <c r="L11" s="17" t="s">
        <v>17</v>
      </c>
      <c r="M11" s="3" t="s">
        <v>136</v>
      </c>
      <c r="N11" s="3" t="s">
        <v>137</v>
      </c>
      <c r="O11" s="3" t="s">
        <v>138</v>
      </c>
      <c r="P11" s="3" t="s">
        <v>139</v>
      </c>
    </row>
    <row r="12" spans="1:16" s="2" customFormat="1" ht="92.25" customHeight="1">
      <c r="A12" s="23"/>
      <c r="B12" s="25"/>
      <c r="C12" s="25"/>
      <c r="D12" s="25"/>
      <c r="E12" s="3" t="s">
        <v>23</v>
      </c>
      <c r="F12" s="26"/>
      <c r="G12" s="25"/>
      <c r="H12" s="25"/>
      <c r="I12" s="27"/>
      <c r="J12" s="3" t="s">
        <v>21</v>
      </c>
      <c r="K12" s="4" t="s">
        <v>24</v>
      </c>
      <c r="L12" s="17"/>
      <c r="M12" s="3" t="s">
        <v>140</v>
      </c>
      <c r="N12" s="3" t="s">
        <v>137</v>
      </c>
      <c r="O12" s="3" t="s">
        <v>141</v>
      </c>
      <c r="P12" s="3" t="s">
        <v>142</v>
      </c>
    </row>
    <row r="13" spans="1:16" s="2" customFormat="1" ht="90.75" customHeight="1">
      <c r="A13" s="23"/>
      <c r="B13" s="25"/>
      <c r="C13" s="25"/>
      <c r="D13" s="25"/>
      <c r="E13" s="3" t="s">
        <v>25</v>
      </c>
      <c r="F13" s="26"/>
      <c r="G13" s="25"/>
      <c r="H13" s="25"/>
      <c r="I13" s="27"/>
      <c r="J13" s="3" t="s">
        <v>21</v>
      </c>
      <c r="K13" s="4" t="s">
        <v>26</v>
      </c>
      <c r="L13" s="17"/>
      <c r="M13" s="3" t="s">
        <v>143</v>
      </c>
      <c r="N13" s="3" t="s">
        <v>137</v>
      </c>
      <c r="O13" s="3" t="s">
        <v>144</v>
      </c>
      <c r="P13" s="3" t="s">
        <v>145</v>
      </c>
    </row>
    <row r="14" spans="1:19" s="2" customFormat="1" ht="111" customHeight="1">
      <c r="A14" s="23">
        <v>3</v>
      </c>
      <c r="B14" s="30" t="s">
        <v>126</v>
      </c>
      <c r="C14" s="24" t="s">
        <v>27</v>
      </c>
      <c r="D14" s="24" t="s">
        <v>19</v>
      </c>
      <c r="E14" s="3" t="s">
        <v>28</v>
      </c>
      <c r="F14" s="26">
        <v>3</v>
      </c>
      <c r="G14" s="25">
        <v>2</v>
      </c>
      <c r="H14" s="25">
        <v>6</v>
      </c>
      <c r="I14" s="27" t="s">
        <v>42</v>
      </c>
      <c r="J14" s="3" t="s">
        <v>21</v>
      </c>
      <c r="K14" s="4" t="s">
        <v>216</v>
      </c>
      <c r="L14" s="17" t="s">
        <v>219</v>
      </c>
      <c r="M14" s="3" t="s">
        <v>146</v>
      </c>
      <c r="N14" s="3" t="s">
        <v>147</v>
      </c>
      <c r="O14" s="3" t="s">
        <v>148</v>
      </c>
      <c r="P14" s="3" t="s">
        <v>149</v>
      </c>
      <c r="S14" s="13"/>
    </row>
    <row r="15" spans="1:16" s="2" customFormat="1" ht="64.5" customHeight="1">
      <c r="A15" s="23"/>
      <c r="B15" s="35"/>
      <c r="C15" s="25"/>
      <c r="D15" s="25"/>
      <c r="E15" s="3" t="s">
        <v>29</v>
      </c>
      <c r="F15" s="26"/>
      <c r="G15" s="25"/>
      <c r="H15" s="25"/>
      <c r="I15" s="27"/>
      <c r="J15" s="3" t="s">
        <v>21</v>
      </c>
      <c r="K15" s="4" t="s">
        <v>217</v>
      </c>
      <c r="L15" s="17"/>
      <c r="M15" s="3" t="s">
        <v>150</v>
      </c>
      <c r="N15" s="3" t="s">
        <v>151</v>
      </c>
      <c r="O15" s="3" t="s">
        <v>152</v>
      </c>
      <c r="P15" s="3" t="s">
        <v>153</v>
      </c>
    </row>
    <row r="16" spans="1:16" s="2" customFormat="1" ht="69" customHeight="1">
      <c r="A16" s="23"/>
      <c r="B16" s="36"/>
      <c r="C16" s="25"/>
      <c r="D16" s="25"/>
      <c r="E16" s="3" t="s">
        <v>30</v>
      </c>
      <c r="F16" s="26"/>
      <c r="G16" s="25"/>
      <c r="H16" s="25"/>
      <c r="I16" s="27"/>
      <c r="J16" s="3" t="s">
        <v>21</v>
      </c>
      <c r="K16" s="4" t="s">
        <v>218</v>
      </c>
      <c r="L16" s="17"/>
      <c r="M16" s="3" t="s">
        <v>154</v>
      </c>
      <c r="N16" s="3" t="s">
        <v>147</v>
      </c>
      <c r="O16" s="3" t="s">
        <v>155</v>
      </c>
      <c r="P16" s="3" t="s">
        <v>156</v>
      </c>
    </row>
    <row r="17" spans="1:16" s="2" customFormat="1" ht="111" customHeight="1">
      <c r="A17" s="23">
        <v>4</v>
      </c>
      <c r="B17" s="30" t="s">
        <v>127</v>
      </c>
      <c r="C17" s="24" t="s">
        <v>31</v>
      </c>
      <c r="D17" s="24" t="s">
        <v>32</v>
      </c>
      <c r="E17" s="3" t="s">
        <v>33</v>
      </c>
      <c r="F17" s="26">
        <v>2</v>
      </c>
      <c r="G17" s="25">
        <v>2</v>
      </c>
      <c r="H17" s="25">
        <v>4</v>
      </c>
      <c r="I17" s="27" t="s">
        <v>34</v>
      </c>
      <c r="J17" s="3" t="s">
        <v>35</v>
      </c>
      <c r="K17" s="4" t="s">
        <v>36</v>
      </c>
      <c r="L17" s="17" t="s">
        <v>37</v>
      </c>
      <c r="M17" s="3" t="s">
        <v>157</v>
      </c>
      <c r="N17" s="3" t="s">
        <v>158</v>
      </c>
      <c r="O17" s="3" t="s">
        <v>159</v>
      </c>
      <c r="P17" s="9" t="s">
        <v>160</v>
      </c>
    </row>
    <row r="18" spans="1:16" s="2" customFormat="1" ht="82.5" customHeight="1">
      <c r="A18" s="23"/>
      <c r="B18" s="35"/>
      <c r="C18" s="25"/>
      <c r="D18" s="25"/>
      <c r="E18" s="3" t="s">
        <v>38</v>
      </c>
      <c r="F18" s="26"/>
      <c r="G18" s="25"/>
      <c r="H18" s="25"/>
      <c r="I18" s="27"/>
      <c r="J18" s="3" t="s">
        <v>35</v>
      </c>
      <c r="K18" s="4" t="s">
        <v>39</v>
      </c>
      <c r="L18" s="17"/>
      <c r="M18" s="3" t="s">
        <v>161</v>
      </c>
      <c r="N18" s="3" t="s">
        <v>158</v>
      </c>
      <c r="O18" s="3" t="s">
        <v>141</v>
      </c>
      <c r="P18" s="3" t="s">
        <v>162</v>
      </c>
    </row>
    <row r="19" spans="1:16" s="2" customFormat="1" ht="109.5" customHeight="1">
      <c r="A19" s="23"/>
      <c r="B19" s="36"/>
      <c r="C19" s="25"/>
      <c r="D19" s="25"/>
      <c r="E19" s="3" t="s">
        <v>40</v>
      </c>
      <c r="F19" s="26"/>
      <c r="G19" s="25"/>
      <c r="H19" s="25"/>
      <c r="I19" s="27"/>
      <c r="J19" s="3" t="s">
        <v>35</v>
      </c>
      <c r="K19" s="4" t="s">
        <v>41</v>
      </c>
      <c r="L19" s="17"/>
      <c r="M19" s="3" t="s">
        <v>163</v>
      </c>
      <c r="N19" s="3" t="s">
        <v>164</v>
      </c>
      <c r="O19" s="3" t="s">
        <v>165</v>
      </c>
      <c r="P19" s="9" t="s">
        <v>166</v>
      </c>
    </row>
    <row r="20" spans="1:16" s="2" customFormat="1" ht="87" customHeight="1">
      <c r="A20" s="23">
        <v>5</v>
      </c>
      <c r="B20" s="30" t="s">
        <v>128</v>
      </c>
      <c r="C20" s="24" t="s">
        <v>43</v>
      </c>
      <c r="D20" s="24" t="s">
        <v>44</v>
      </c>
      <c r="E20" s="3" t="s">
        <v>45</v>
      </c>
      <c r="F20" s="26">
        <v>3</v>
      </c>
      <c r="G20" s="25">
        <v>2</v>
      </c>
      <c r="H20" s="25">
        <v>6</v>
      </c>
      <c r="I20" s="27" t="s">
        <v>42</v>
      </c>
      <c r="J20" s="3" t="s">
        <v>46</v>
      </c>
      <c r="K20" s="4" t="s">
        <v>47</v>
      </c>
      <c r="L20" s="17" t="s">
        <v>48</v>
      </c>
      <c r="M20" s="3" t="s">
        <v>167</v>
      </c>
      <c r="N20" s="3" t="s">
        <v>158</v>
      </c>
      <c r="O20" s="3" t="s">
        <v>159</v>
      </c>
      <c r="P20" s="9" t="s">
        <v>168</v>
      </c>
    </row>
    <row r="21" spans="1:16" s="2" customFormat="1" ht="82.5" customHeight="1">
      <c r="A21" s="23"/>
      <c r="B21" s="35"/>
      <c r="C21" s="25"/>
      <c r="D21" s="25"/>
      <c r="E21" s="3" t="s">
        <v>49</v>
      </c>
      <c r="F21" s="26"/>
      <c r="G21" s="25"/>
      <c r="H21" s="25"/>
      <c r="I21" s="27"/>
      <c r="J21" s="3" t="s">
        <v>46</v>
      </c>
      <c r="K21" s="4" t="s">
        <v>50</v>
      </c>
      <c r="L21" s="17"/>
      <c r="M21" s="3" t="s">
        <v>169</v>
      </c>
      <c r="N21" s="3" t="s">
        <v>164</v>
      </c>
      <c r="O21" s="3" t="s">
        <v>165</v>
      </c>
      <c r="P21" s="9" t="s">
        <v>170</v>
      </c>
    </row>
    <row r="22" spans="1:16" s="2" customFormat="1" ht="86.25" customHeight="1">
      <c r="A22" s="23"/>
      <c r="B22" s="36"/>
      <c r="C22" s="25"/>
      <c r="D22" s="25"/>
      <c r="E22" s="3" t="s">
        <v>51</v>
      </c>
      <c r="F22" s="26"/>
      <c r="G22" s="25"/>
      <c r="H22" s="25"/>
      <c r="I22" s="27"/>
      <c r="J22" s="3" t="s">
        <v>46</v>
      </c>
      <c r="K22" s="4" t="s">
        <v>52</v>
      </c>
      <c r="L22" s="17"/>
      <c r="M22" s="3" t="s">
        <v>171</v>
      </c>
      <c r="N22" s="3" t="s">
        <v>158</v>
      </c>
      <c r="O22" s="3" t="s">
        <v>141</v>
      </c>
      <c r="P22" s="3" t="s">
        <v>172</v>
      </c>
    </row>
    <row r="23" spans="1:16" s="2" customFormat="1" ht="111" customHeight="1">
      <c r="A23" s="23">
        <v>6</v>
      </c>
      <c r="B23" s="30" t="s">
        <v>129</v>
      </c>
      <c r="C23" s="24" t="s">
        <v>53</v>
      </c>
      <c r="D23" s="24" t="s">
        <v>54</v>
      </c>
      <c r="E23" s="3" t="s">
        <v>55</v>
      </c>
      <c r="F23" s="26">
        <v>2</v>
      </c>
      <c r="G23" s="25">
        <v>4</v>
      </c>
      <c r="H23" s="25">
        <v>8</v>
      </c>
      <c r="I23" s="27" t="s">
        <v>16</v>
      </c>
      <c r="J23" s="3" t="s">
        <v>21</v>
      </c>
      <c r="K23" s="4" t="s">
        <v>56</v>
      </c>
      <c r="L23" s="17" t="s">
        <v>57</v>
      </c>
      <c r="M23" s="3" t="s">
        <v>173</v>
      </c>
      <c r="N23" s="3" t="s">
        <v>174</v>
      </c>
      <c r="O23" s="3" t="s">
        <v>141</v>
      </c>
      <c r="P23" s="3" t="s">
        <v>175</v>
      </c>
    </row>
    <row r="24" spans="1:16" s="2" customFormat="1" ht="82.5" customHeight="1">
      <c r="A24" s="23"/>
      <c r="B24" s="35"/>
      <c r="C24" s="25"/>
      <c r="D24" s="25"/>
      <c r="E24" s="3" t="s">
        <v>58</v>
      </c>
      <c r="F24" s="26"/>
      <c r="G24" s="25"/>
      <c r="H24" s="25"/>
      <c r="I24" s="27"/>
      <c r="J24" s="3" t="s">
        <v>21</v>
      </c>
      <c r="K24" s="4" t="s">
        <v>59</v>
      </c>
      <c r="L24" s="17"/>
      <c r="M24" s="3" t="s">
        <v>176</v>
      </c>
      <c r="N24" s="3" t="s">
        <v>174</v>
      </c>
      <c r="O24" s="3" t="s">
        <v>165</v>
      </c>
      <c r="P24" s="9" t="s">
        <v>177</v>
      </c>
    </row>
    <row r="25" spans="1:16" s="2" customFormat="1" ht="109.5" customHeight="1">
      <c r="A25" s="23"/>
      <c r="B25" s="36"/>
      <c r="C25" s="25"/>
      <c r="D25" s="25"/>
      <c r="E25" s="3" t="s">
        <v>60</v>
      </c>
      <c r="F25" s="26"/>
      <c r="G25" s="25"/>
      <c r="H25" s="25"/>
      <c r="I25" s="27"/>
      <c r="J25" s="3" t="s">
        <v>21</v>
      </c>
      <c r="K25" s="4" t="s">
        <v>61</v>
      </c>
      <c r="L25" s="17"/>
      <c r="M25" s="3" t="s">
        <v>178</v>
      </c>
      <c r="N25" s="3" t="s">
        <v>174</v>
      </c>
      <c r="O25" s="3" t="s">
        <v>159</v>
      </c>
      <c r="P25" s="9" t="s">
        <v>179</v>
      </c>
    </row>
    <row r="26" spans="1:16" s="2" customFormat="1" ht="111" customHeight="1">
      <c r="A26" s="23">
        <v>7</v>
      </c>
      <c r="B26" s="30" t="s">
        <v>130</v>
      </c>
      <c r="C26" s="24" t="s">
        <v>77</v>
      </c>
      <c r="D26" s="24" t="s">
        <v>44</v>
      </c>
      <c r="E26" s="3" t="s">
        <v>78</v>
      </c>
      <c r="F26" s="26">
        <v>5</v>
      </c>
      <c r="G26" s="25">
        <v>3</v>
      </c>
      <c r="H26" s="25">
        <v>15</v>
      </c>
      <c r="I26" s="27" t="s">
        <v>70</v>
      </c>
      <c r="J26" s="3" t="s">
        <v>79</v>
      </c>
      <c r="K26" s="4" t="s">
        <v>80</v>
      </c>
      <c r="L26" s="17" t="s">
        <v>81</v>
      </c>
      <c r="M26" s="3" t="s">
        <v>71</v>
      </c>
      <c r="N26" s="3" t="s">
        <v>180</v>
      </c>
      <c r="O26" s="3" t="s">
        <v>159</v>
      </c>
      <c r="P26" s="9" t="s">
        <v>72</v>
      </c>
    </row>
    <row r="27" spans="1:16" s="2" customFormat="1" ht="82.5" customHeight="1">
      <c r="A27" s="23"/>
      <c r="B27" s="35"/>
      <c r="C27" s="25"/>
      <c r="D27" s="25"/>
      <c r="E27" s="3" t="s">
        <v>82</v>
      </c>
      <c r="F27" s="26"/>
      <c r="G27" s="25"/>
      <c r="H27" s="25"/>
      <c r="I27" s="27"/>
      <c r="J27" s="3" t="s">
        <v>79</v>
      </c>
      <c r="K27" s="4" t="s">
        <v>83</v>
      </c>
      <c r="L27" s="17"/>
      <c r="M27" s="3" t="s">
        <v>73</v>
      </c>
      <c r="N27" s="3" t="s">
        <v>181</v>
      </c>
      <c r="O27" s="3" t="s">
        <v>165</v>
      </c>
      <c r="P27" s="9" t="s">
        <v>74</v>
      </c>
    </row>
    <row r="28" spans="1:16" s="2" customFormat="1" ht="109.5" customHeight="1">
      <c r="A28" s="23"/>
      <c r="B28" s="36"/>
      <c r="C28" s="25"/>
      <c r="D28" s="25"/>
      <c r="E28" s="3" t="s">
        <v>84</v>
      </c>
      <c r="F28" s="26"/>
      <c r="G28" s="25"/>
      <c r="H28" s="25"/>
      <c r="I28" s="27"/>
      <c r="J28" s="3" t="s">
        <v>79</v>
      </c>
      <c r="K28" s="4" t="s">
        <v>85</v>
      </c>
      <c r="L28" s="17"/>
      <c r="M28" s="3" t="s">
        <v>75</v>
      </c>
      <c r="N28" s="3" t="s">
        <v>180</v>
      </c>
      <c r="O28" s="3" t="s">
        <v>141</v>
      </c>
      <c r="P28" s="3" t="s">
        <v>76</v>
      </c>
    </row>
    <row r="29" spans="1:16" s="2" customFormat="1" ht="111" customHeight="1">
      <c r="A29" s="23">
        <v>8</v>
      </c>
      <c r="B29" s="30" t="s">
        <v>131</v>
      </c>
      <c r="C29" s="24" t="s">
        <v>93</v>
      </c>
      <c r="D29" s="24" t="s">
        <v>54</v>
      </c>
      <c r="E29" s="3" t="s">
        <v>94</v>
      </c>
      <c r="F29" s="26">
        <v>3</v>
      </c>
      <c r="G29" s="25">
        <v>5</v>
      </c>
      <c r="H29" s="25">
        <v>15</v>
      </c>
      <c r="I29" s="27" t="s">
        <v>70</v>
      </c>
      <c r="J29" s="3" t="s">
        <v>79</v>
      </c>
      <c r="K29" s="4" t="s">
        <v>95</v>
      </c>
      <c r="L29" s="17" t="s">
        <v>96</v>
      </c>
      <c r="M29" s="3" t="s">
        <v>86</v>
      </c>
      <c r="N29" s="3" t="s">
        <v>87</v>
      </c>
      <c r="O29" s="3" t="s">
        <v>141</v>
      </c>
      <c r="P29" s="3" t="s">
        <v>88</v>
      </c>
    </row>
    <row r="30" spans="1:16" s="2" customFormat="1" ht="82.5" customHeight="1">
      <c r="A30" s="23"/>
      <c r="B30" s="35"/>
      <c r="C30" s="25"/>
      <c r="D30" s="25"/>
      <c r="E30" s="3" t="s">
        <v>97</v>
      </c>
      <c r="F30" s="26"/>
      <c r="G30" s="25"/>
      <c r="H30" s="25"/>
      <c r="I30" s="27"/>
      <c r="J30" s="3" t="s">
        <v>79</v>
      </c>
      <c r="K30" s="4" t="s">
        <v>98</v>
      </c>
      <c r="L30" s="17"/>
      <c r="M30" s="3" t="s">
        <v>89</v>
      </c>
      <c r="N30" s="3" t="s">
        <v>87</v>
      </c>
      <c r="O30" s="3" t="s">
        <v>165</v>
      </c>
      <c r="P30" s="9" t="s">
        <v>90</v>
      </c>
    </row>
    <row r="31" spans="1:16" s="2" customFormat="1" ht="109.5" customHeight="1">
      <c r="A31" s="23"/>
      <c r="B31" s="36"/>
      <c r="C31" s="25"/>
      <c r="D31" s="25"/>
      <c r="E31" s="3" t="s">
        <v>99</v>
      </c>
      <c r="F31" s="26"/>
      <c r="G31" s="25"/>
      <c r="H31" s="25"/>
      <c r="I31" s="27"/>
      <c r="J31" s="3" t="s">
        <v>79</v>
      </c>
      <c r="K31" s="4" t="s">
        <v>100</v>
      </c>
      <c r="L31" s="17"/>
      <c r="M31" s="3" t="s">
        <v>91</v>
      </c>
      <c r="N31" s="3" t="s">
        <v>87</v>
      </c>
      <c r="O31" s="3" t="s">
        <v>159</v>
      </c>
      <c r="P31" s="9" t="s">
        <v>92</v>
      </c>
    </row>
    <row r="32" spans="1:16" s="2" customFormat="1" ht="108.75" customHeight="1">
      <c r="A32" s="23">
        <v>9</v>
      </c>
      <c r="B32" s="30" t="s">
        <v>132</v>
      </c>
      <c r="C32" s="24" t="s">
        <v>63</v>
      </c>
      <c r="D32" s="24" t="s">
        <v>19</v>
      </c>
      <c r="E32" s="3" t="s">
        <v>64</v>
      </c>
      <c r="F32" s="26">
        <v>2</v>
      </c>
      <c r="G32" s="25">
        <v>4</v>
      </c>
      <c r="H32" s="25">
        <v>8</v>
      </c>
      <c r="I32" s="27" t="s">
        <v>16</v>
      </c>
      <c r="J32" s="3" t="s">
        <v>21</v>
      </c>
      <c r="K32" s="4" t="s">
        <v>65</v>
      </c>
      <c r="L32" s="17" t="s">
        <v>62</v>
      </c>
      <c r="M32" s="3" t="s">
        <v>182</v>
      </c>
      <c r="N32" s="3" t="s">
        <v>147</v>
      </c>
      <c r="O32" s="3" t="s">
        <v>148</v>
      </c>
      <c r="P32" s="3" t="s">
        <v>183</v>
      </c>
    </row>
    <row r="33" spans="1:16" s="2" customFormat="1" ht="64.5" customHeight="1">
      <c r="A33" s="23"/>
      <c r="B33" s="35"/>
      <c r="C33" s="25"/>
      <c r="D33" s="25"/>
      <c r="E33" s="3" t="s">
        <v>66</v>
      </c>
      <c r="F33" s="26"/>
      <c r="G33" s="25"/>
      <c r="H33" s="25"/>
      <c r="I33" s="27"/>
      <c r="J33" s="3" t="s">
        <v>21</v>
      </c>
      <c r="K33" s="4" t="s">
        <v>67</v>
      </c>
      <c r="L33" s="17"/>
      <c r="M33" s="3" t="s">
        <v>150</v>
      </c>
      <c r="N33" s="3" t="s">
        <v>151</v>
      </c>
      <c r="O33" s="3" t="s">
        <v>152</v>
      </c>
      <c r="P33" s="3" t="s">
        <v>153</v>
      </c>
    </row>
    <row r="34" spans="1:16" s="2" customFormat="1" ht="69" customHeight="1">
      <c r="A34" s="23"/>
      <c r="B34" s="36"/>
      <c r="C34" s="25"/>
      <c r="D34" s="25"/>
      <c r="E34" s="3" t="s">
        <v>68</v>
      </c>
      <c r="F34" s="26"/>
      <c r="G34" s="25"/>
      <c r="H34" s="25"/>
      <c r="I34" s="27"/>
      <c r="J34" s="3" t="s">
        <v>21</v>
      </c>
      <c r="K34" s="4" t="s">
        <v>69</v>
      </c>
      <c r="L34" s="17"/>
      <c r="M34" s="3" t="s">
        <v>184</v>
      </c>
      <c r="N34" s="3" t="s">
        <v>147</v>
      </c>
      <c r="O34" s="3" t="s">
        <v>155</v>
      </c>
      <c r="P34" s="3" t="s">
        <v>156</v>
      </c>
    </row>
    <row r="35" spans="1:16" s="2" customFormat="1" ht="87" customHeight="1">
      <c r="A35" s="23">
        <v>10</v>
      </c>
      <c r="B35" s="30" t="s">
        <v>133</v>
      </c>
      <c r="C35" s="24" t="s">
        <v>101</v>
      </c>
      <c r="D35" s="24" t="s">
        <v>102</v>
      </c>
      <c r="E35" s="3" t="s">
        <v>103</v>
      </c>
      <c r="F35" s="26">
        <v>1</v>
      </c>
      <c r="G35" s="25">
        <v>3</v>
      </c>
      <c r="H35" s="25">
        <v>3</v>
      </c>
      <c r="I35" s="27" t="s">
        <v>42</v>
      </c>
      <c r="J35" s="3" t="s">
        <v>46</v>
      </c>
      <c r="K35" s="4" t="s">
        <v>104</v>
      </c>
      <c r="L35" s="17" t="s">
        <v>105</v>
      </c>
      <c r="M35" s="3" t="s">
        <v>185</v>
      </c>
      <c r="N35" s="3" t="s">
        <v>186</v>
      </c>
      <c r="O35" s="3" t="s">
        <v>152</v>
      </c>
      <c r="P35" s="3" t="s">
        <v>187</v>
      </c>
    </row>
    <row r="36" spans="1:16" s="2" customFormat="1" ht="64.5" customHeight="1">
      <c r="A36" s="23"/>
      <c r="B36" s="35"/>
      <c r="C36" s="25"/>
      <c r="D36" s="25"/>
      <c r="E36" s="3" t="s">
        <v>106</v>
      </c>
      <c r="F36" s="26"/>
      <c r="G36" s="25"/>
      <c r="H36" s="25"/>
      <c r="I36" s="27"/>
      <c r="J36" s="3" t="s">
        <v>46</v>
      </c>
      <c r="K36" s="4" t="s">
        <v>107</v>
      </c>
      <c r="L36" s="17"/>
      <c r="M36" s="3" t="s">
        <v>188</v>
      </c>
      <c r="N36" s="3" t="s">
        <v>189</v>
      </c>
      <c r="O36" s="3" t="s">
        <v>190</v>
      </c>
      <c r="P36" s="3" t="s">
        <v>191</v>
      </c>
    </row>
    <row r="37" spans="1:16" s="2" customFormat="1" ht="69" customHeight="1">
      <c r="A37" s="23"/>
      <c r="B37" s="36"/>
      <c r="C37" s="25"/>
      <c r="D37" s="25"/>
      <c r="E37" s="3" t="s">
        <v>108</v>
      </c>
      <c r="F37" s="26"/>
      <c r="G37" s="25"/>
      <c r="H37" s="25"/>
      <c r="I37" s="27"/>
      <c r="J37" s="3" t="s">
        <v>46</v>
      </c>
      <c r="K37" s="4" t="s">
        <v>109</v>
      </c>
      <c r="L37" s="17"/>
      <c r="M37" s="3" t="s">
        <v>192</v>
      </c>
      <c r="N37" s="3" t="s">
        <v>193</v>
      </c>
      <c r="O37" s="3" t="s">
        <v>148</v>
      </c>
      <c r="P37" s="3" t="s">
        <v>194</v>
      </c>
    </row>
    <row r="38" spans="1:16" s="2" customFormat="1" ht="111" customHeight="1">
      <c r="A38" s="23">
        <v>11</v>
      </c>
      <c r="B38" s="30" t="s">
        <v>134</v>
      </c>
      <c r="C38" s="24" t="s">
        <v>110</v>
      </c>
      <c r="D38" s="24" t="s">
        <v>111</v>
      </c>
      <c r="E38" s="3" t="s">
        <v>112</v>
      </c>
      <c r="F38" s="26">
        <v>3</v>
      </c>
      <c r="G38" s="25">
        <v>4</v>
      </c>
      <c r="H38" s="25">
        <v>12</v>
      </c>
      <c r="I38" s="27" t="s">
        <v>70</v>
      </c>
      <c r="J38" s="3" t="s">
        <v>79</v>
      </c>
      <c r="K38" s="4" t="s">
        <v>113</v>
      </c>
      <c r="L38" s="17" t="s">
        <v>114</v>
      </c>
      <c r="M38" s="3" t="s">
        <v>195</v>
      </c>
      <c r="N38" s="3" t="s">
        <v>196</v>
      </c>
      <c r="O38" s="3" t="s">
        <v>159</v>
      </c>
      <c r="P38" s="3" t="s">
        <v>197</v>
      </c>
    </row>
    <row r="39" spans="1:16" s="2" customFormat="1" ht="93.75" customHeight="1">
      <c r="A39" s="23"/>
      <c r="B39" s="35"/>
      <c r="C39" s="25"/>
      <c r="D39" s="25"/>
      <c r="E39" s="3" t="s">
        <v>115</v>
      </c>
      <c r="F39" s="26"/>
      <c r="G39" s="25"/>
      <c r="H39" s="25"/>
      <c r="I39" s="27"/>
      <c r="J39" s="3" t="s">
        <v>79</v>
      </c>
      <c r="K39" s="4" t="s">
        <v>116</v>
      </c>
      <c r="L39" s="17"/>
      <c r="M39" s="3" t="s">
        <v>198</v>
      </c>
      <c r="N39" s="3" t="s">
        <v>199</v>
      </c>
      <c r="O39" s="3" t="s">
        <v>152</v>
      </c>
      <c r="P39" s="3" t="s">
        <v>200</v>
      </c>
    </row>
    <row r="40" spans="1:16" s="2" customFormat="1" ht="81" customHeight="1">
      <c r="A40" s="23"/>
      <c r="B40" s="36"/>
      <c r="C40" s="25"/>
      <c r="D40" s="25"/>
      <c r="E40" s="3" t="s">
        <v>117</v>
      </c>
      <c r="F40" s="26"/>
      <c r="G40" s="25"/>
      <c r="H40" s="25"/>
      <c r="I40" s="27"/>
      <c r="J40" s="3" t="s">
        <v>79</v>
      </c>
      <c r="K40" s="4" t="s">
        <v>118</v>
      </c>
      <c r="L40" s="17"/>
      <c r="M40" s="3" t="s">
        <v>201</v>
      </c>
      <c r="N40" s="3" t="s">
        <v>202</v>
      </c>
      <c r="O40" s="3" t="s">
        <v>148</v>
      </c>
      <c r="P40" s="3" t="s">
        <v>203</v>
      </c>
    </row>
    <row r="41" spans="1:16" s="2" customFormat="1" ht="98.25" customHeight="1">
      <c r="A41" s="23">
        <v>12</v>
      </c>
      <c r="B41" s="30" t="s">
        <v>135</v>
      </c>
      <c r="C41" s="24" t="s">
        <v>119</v>
      </c>
      <c r="D41" s="24" t="s">
        <v>44</v>
      </c>
      <c r="E41" s="3" t="s">
        <v>120</v>
      </c>
      <c r="F41" s="26">
        <v>3</v>
      </c>
      <c r="G41" s="25">
        <v>2</v>
      </c>
      <c r="H41" s="25">
        <v>6</v>
      </c>
      <c r="I41" s="27" t="s">
        <v>42</v>
      </c>
      <c r="J41" s="3" t="s">
        <v>46</v>
      </c>
      <c r="K41" s="4" t="s">
        <v>220</v>
      </c>
      <c r="L41" s="17" t="s">
        <v>223</v>
      </c>
      <c r="M41" s="3" t="s">
        <v>204</v>
      </c>
      <c r="N41" s="3" t="s">
        <v>205</v>
      </c>
      <c r="O41" s="3" t="s">
        <v>206</v>
      </c>
      <c r="P41" s="3" t="s">
        <v>207</v>
      </c>
    </row>
    <row r="42" spans="1:16" s="2" customFormat="1" ht="96.75" customHeight="1">
      <c r="A42" s="23"/>
      <c r="B42" s="35"/>
      <c r="C42" s="25"/>
      <c r="D42" s="25"/>
      <c r="E42" s="3" t="s">
        <v>121</v>
      </c>
      <c r="F42" s="26"/>
      <c r="G42" s="25"/>
      <c r="H42" s="25"/>
      <c r="I42" s="27"/>
      <c r="J42" s="3" t="s">
        <v>46</v>
      </c>
      <c r="K42" s="4" t="s">
        <v>221</v>
      </c>
      <c r="L42" s="17"/>
      <c r="M42" s="3" t="s">
        <v>208</v>
      </c>
      <c r="N42" s="3" t="s">
        <v>209</v>
      </c>
      <c r="O42" s="3" t="s">
        <v>210</v>
      </c>
      <c r="P42" s="3" t="s">
        <v>211</v>
      </c>
    </row>
    <row r="43" spans="1:16" s="2" customFormat="1" ht="78" customHeight="1">
      <c r="A43" s="23"/>
      <c r="B43" s="36"/>
      <c r="C43" s="25"/>
      <c r="D43" s="25"/>
      <c r="E43" s="3" t="s">
        <v>122</v>
      </c>
      <c r="F43" s="26"/>
      <c r="G43" s="25"/>
      <c r="H43" s="25"/>
      <c r="I43" s="27"/>
      <c r="J43" s="3" t="s">
        <v>46</v>
      </c>
      <c r="K43" s="4" t="s">
        <v>222</v>
      </c>
      <c r="L43" s="17"/>
      <c r="M43" s="3" t="s">
        <v>212</v>
      </c>
      <c r="N43" s="3" t="s">
        <v>213</v>
      </c>
      <c r="O43" s="3" t="s">
        <v>214</v>
      </c>
      <c r="P43" s="3" t="s">
        <v>215</v>
      </c>
    </row>
    <row r="44" spans="1:16" s="2" customFormat="1" ht="73.5" customHeight="1">
      <c r="A44" s="5"/>
      <c r="B44" s="5"/>
      <c r="C44" s="10"/>
      <c r="D44" s="10"/>
      <c r="E44" s="5"/>
      <c r="F44" s="8"/>
      <c r="G44" s="5"/>
      <c r="H44" s="5"/>
      <c r="I44" s="5"/>
      <c r="J44" s="5"/>
      <c r="K44" s="5"/>
      <c r="L44" s="5"/>
      <c r="M44" s="6"/>
      <c r="N44" s="6"/>
      <c r="O44" s="6"/>
      <c r="P44" s="6"/>
    </row>
    <row r="45" spans="1:16" ht="75" customHeight="1">
      <c r="A45" s="5"/>
      <c r="B45" s="5"/>
      <c r="C45" s="5"/>
      <c r="D45" s="5"/>
      <c r="E45" s="5"/>
      <c r="F45" s="8"/>
      <c r="G45" s="5"/>
      <c r="H45" s="5"/>
      <c r="I45" s="5"/>
      <c r="J45" s="5"/>
      <c r="K45" s="5"/>
      <c r="L45" s="5"/>
      <c r="M45" s="6"/>
      <c r="N45" s="6"/>
      <c r="O45" s="6"/>
      <c r="P45" s="6"/>
    </row>
    <row r="46" spans="1:16" ht="68.25" customHeight="1">
      <c r="A46" s="5"/>
      <c r="B46" s="5"/>
      <c r="C46" s="5"/>
      <c r="D46" s="5"/>
      <c r="E46" s="5"/>
      <c r="F46" s="8"/>
      <c r="G46" s="5"/>
      <c r="H46" s="5"/>
      <c r="I46" s="5"/>
      <c r="J46" s="5"/>
      <c r="K46" s="5"/>
      <c r="L46" s="5"/>
      <c r="M46" s="6"/>
      <c r="N46" s="6"/>
      <c r="O46" s="6"/>
      <c r="P46" s="6"/>
    </row>
    <row r="47" spans="15:16" ht="15">
      <c r="O47" s="7"/>
      <c r="P47" s="7"/>
    </row>
  </sheetData>
  <sheetProtection/>
  <mergeCells count="115">
    <mergeCell ref="C1:P3"/>
    <mergeCell ref="A1:B4"/>
    <mergeCell ref="C4:E4"/>
    <mergeCell ref="F4:K4"/>
    <mergeCell ref="L4:P4"/>
    <mergeCell ref="I38:I40"/>
    <mergeCell ref="L38:L40"/>
    <mergeCell ref="A41:A43"/>
    <mergeCell ref="C41:C43"/>
    <mergeCell ref="D41:D43"/>
    <mergeCell ref="F41:F43"/>
    <mergeCell ref="G41:G43"/>
    <mergeCell ref="H41:H43"/>
    <mergeCell ref="I41:I43"/>
    <mergeCell ref="L41:L43"/>
    <mergeCell ref="A38:A40"/>
    <mergeCell ref="C38:C40"/>
    <mergeCell ref="D38:D40"/>
    <mergeCell ref="F38:F40"/>
    <mergeCell ref="G38:G40"/>
    <mergeCell ref="H38:H40"/>
    <mergeCell ref="B38:B40"/>
    <mergeCell ref="B41:B43"/>
    <mergeCell ref="A35:A37"/>
    <mergeCell ref="C35:C37"/>
    <mergeCell ref="D35:D37"/>
    <mergeCell ref="F35:F37"/>
    <mergeCell ref="G35:G37"/>
    <mergeCell ref="H35:H37"/>
    <mergeCell ref="I35:I37"/>
    <mergeCell ref="L35:L37"/>
    <mergeCell ref="A29:A31"/>
    <mergeCell ref="C29:C31"/>
    <mergeCell ref="D29:D31"/>
    <mergeCell ref="F29:F31"/>
    <mergeCell ref="G29:G31"/>
    <mergeCell ref="H29:H31"/>
    <mergeCell ref="B29:B31"/>
    <mergeCell ref="I32:I34"/>
    <mergeCell ref="L32:L34"/>
    <mergeCell ref="B35:B37"/>
    <mergeCell ref="A26:A28"/>
    <mergeCell ref="C26:C28"/>
    <mergeCell ref="D26:D28"/>
    <mergeCell ref="F26:F28"/>
    <mergeCell ref="G26:G28"/>
    <mergeCell ref="H26:H28"/>
    <mergeCell ref="I26:I28"/>
    <mergeCell ref="L26:L28"/>
    <mergeCell ref="A32:A34"/>
    <mergeCell ref="C32:C34"/>
    <mergeCell ref="D32:D34"/>
    <mergeCell ref="F32:F34"/>
    <mergeCell ref="G32:G34"/>
    <mergeCell ref="H32:H34"/>
    <mergeCell ref="B32:B34"/>
    <mergeCell ref="I29:I31"/>
    <mergeCell ref="L29:L31"/>
    <mergeCell ref="B26:B28"/>
    <mergeCell ref="I20:I22"/>
    <mergeCell ref="L20:L22"/>
    <mergeCell ref="A23:A25"/>
    <mergeCell ref="C23:C25"/>
    <mergeCell ref="D23:D25"/>
    <mergeCell ref="F23:F25"/>
    <mergeCell ref="G23:G25"/>
    <mergeCell ref="H23:H25"/>
    <mergeCell ref="I23:I25"/>
    <mergeCell ref="L23:L25"/>
    <mergeCell ref="A20:A22"/>
    <mergeCell ref="C20:C22"/>
    <mergeCell ref="D20:D22"/>
    <mergeCell ref="F20:F22"/>
    <mergeCell ref="G20:G22"/>
    <mergeCell ref="H20:H22"/>
    <mergeCell ref="B20:B22"/>
    <mergeCell ref="B23:B25"/>
    <mergeCell ref="I14:I16"/>
    <mergeCell ref="L14:L16"/>
    <mergeCell ref="A17:A19"/>
    <mergeCell ref="C17:C19"/>
    <mergeCell ref="D17:D19"/>
    <mergeCell ref="F17:F19"/>
    <mergeCell ref="G17:G19"/>
    <mergeCell ref="H17:H19"/>
    <mergeCell ref="I17:I19"/>
    <mergeCell ref="L17:L19"/>
    <mergeCell ref="A14:A16"/>
    <mergeCell ref="C14:C16"/>
    <mergeCell ref="D14:D16"/>
    <mergeCell ref="F14:F16"/>
    <mergeCell ref="G14:G16"/>
    <mergeCell ref="H14:H16"/>
    <mergeCell ref="B14:B16"/>
    <mergeCell ref="B17:B19"/>
    <mergeCell ref="L11:L13"/>
    <mergeCell ref="A5:P5"/>
    <mergeCell ref="A6:P6"/>
    <mergeCell ref="A11:A13"/>
    <mergeCell ref="C11:C13"/>
    <mergeCell ref="D11:D13"/>
    <mergeCell ref="F11:F13"/>
    <mergeCell ref="G11:G13"/>
    <mergeCell ref="H11:H13"/>
    <mergeCell ref="I11:I13"/>
    <mergeCell ref="A8:A10"/>
    <mergeCell ref="B8:B10"/>
    <mergeCell ref="C8:C10"/>
    <mergeCell ref="F8:F10"/>
    <mergeCell ref="G8:G10"/>
    <mergeCell ref="H8:H10"/>
    <mergeCell ref="D8:D10"/>
    <mergeCell ref="I8:I10"/>
    <mergeCell ref="L8:L10"/>
    <mergeCell ref="B11:B13"/>
  </mergeCells>
  <conditionalFormatting sqref="I11:I13">
    <cfRule type="containsText" priority="71" dxfId="4" operator="containsText" stopIfTrue="1" text="CATASTRÓFICO">
      <formula>NOT(ISERROR(SEARCH("CATASTRÓFICO",I11)))</formula>
    </cfRule>
    <cfRule type="containsText" priority="72" dxfId="3" operator="containsText" stopIfTrue="1" text="MAYOR">
      <formula>NOT(ISERROR(SEARCH("MAYOR",I11)))</formula>
    </cfRule>
    <cfRule type="containsText" priority="73" dxfId="2" operator="containsText" stopIfTrue="1" text="MODERADO">
      <formula>NOT(ISERROR(SEARCH("MODERADO",I11)))</formula>
    </cfRule>
    <cfRule type="containsText" priority="74" dxfId="1" operator="containsText" stopIfTrue="1" text="INSIGNIFICANTE">
      <formula>NOT(ISERROR(SEARCH("INSIGNIFICANTE",I11)))</formula>
    </cfRule>
    <cfRule type="containsText" priority="75" dxfId="0" operator="containsText" stopIfTrue="1" text="MENOR">
      <formula>NOT(ISERROR(SEARCH("MENOR",I11)))</formula>
    </cfRule>
  </conditionalFormatting>
  <conditionalFormatting sqref="I14:I16">
    <cfRule type="containsText" priority="61" dxfId="4" operator="containsText" stopIfTrue="1" text="CATASTRÓFICO">
      <formula>NOT(ISERROR(SEARCH("CATASTRÓFICO",I14)))</formula>
    </cfRule>
    <cfRule type="containsText" priority="62" dxfId="3" operator="containsText" stopIfTrue="1" text="MAYOR">
      <formula>NOT(ISERROR(SEARCH("MAYOR",I14)))</formula>
    </cfRule>
    <cfRule type="containsText" priority="63" dxfId="2" operator="containsText" stopIfTrue="1" text="MODERADO">
      <formula>NOT(ISERROR(SEARCH("MODERADO",I14)))</formula>
    </cfRule>
    <cfRule type="containsText" priority="64" dxfId="1" operator="containsText" stopIfTrue="1" text="INSIGNIFICANTE">
      <formula>NOT(ISERROR(SEARCH("INSIGNIFICANTE",I14)))</formula>
    </cfRule>
    <cfRule type="containsText" priority="65" dxfId="0" operator="containsText" stopIfTrue="1" text="MENOR">
      <formula>NOT(ISERROR(SEARCH("MENOR",I14)))</formula>
    </cfRule>
  </conditionalFormatting>
  <conditionalFormatting sqref="I17:I19">
    <cfRule type="containsText" priority="56" dxfId="4" operator="containsText" stopIfTrue="1" text="CATASTRÓFICO">
      <formula>NOT(ISERROR(SEARCH("CATASTRÓFICO",I17)))</formula>
    </cfRule>
    <cfRule type="containsText" priority="57" dxfId="3" operator="containsText" stopIfTrue="1" text="MAYOR">
      <formula>NOT(ISERROR(SEARCH("MAYOR",I17)))</formula>
    </cfRule>
    <cfRule type="containsText" priority="58" dxfId="2" operator="containsText" stopIfTrue="1" text="MODERADO">
      <formula>NOT(ISERROR(SEARCH("MODERADO",I17)))</formula>
    </cfRule>
    <cfRule type="containsText" priority="59" dxfId="1" operator="containsText" stopIfTrue="1" text="INSIGNIFICANTE">
      <formula>NOT(ISERROR(SEARCH("INSIGNIFICANTE",I17)))</formula>
    </cfRule>
    <cfRule type="containsText" priority="60" dxfId="0" operator="containsText" stopIfTrue="1" text="MENOR">
      <formula>NOT(ISERROR(SEARCH("MENOR",I17)))</formula>
    </cfRule>
  </conditionalFormatting>
  <conditionalFormatting sqref="I20:I22">
    <cfRule type="containsText" priority="51" dxfId="4" operator="containsText" stopIfTrue="1" text="CATASTRÓFICO">
      <formula>NOT(ISERROR(SEARCH("CATASTRÓFICO",I20)))</formula>
    </cfRule>
    <cfRule type="containsText" priority="52" dxfId="3" operator="containsText" stopIfTrue="1" text="MAYOR">
      <formula>NOT(ISERROR(SEARCH("MAYOR",I20)))</formula>
    </cfRule>
    <cfRule type="containsText" priority="53" dxfId="2" operator="containsText" stopIfTrue="1" text="MODERADO">
      <formula>NOT(ISERROR(SEARCH("MODERADO",I20)))</formula>
    </cfRule>
    <cfRule type="containsText" priority="54" dxfId="1" operator="containsText" stopIfTrue="1" text="INSIGNIFICANTE">
      <formula>NOT(ISERROR(SEARCH("INSIGNIFICANTE",I20)))</formula>
    </cfRule>
    <cfRule type="containsText" priority="55" dxfId="0" operator="containsText" stopIfTrue="1" text="MENOR">
      <formula>NOT(ISERROR(SEARCH("MENOR",I20)))</formula>
    </cfRule>
  </conditionalFormatting>
  <conditionalFormatting sqref="I23:I25">
    <cfRule type="containsText" priority="46" dxfId="4" operator="containsText" stopIfTrue="1" text="CATASTRÓFICO">
      <formula>NOT(ISERROR(SEARCH("CATASTRÓFICO",I23)))</formula>
    </cfRule>
    <cfRule type="containsText" priority="47" dxfId="3" operator="containsText" stopIfTrue="1" text="MAYOR">
      <formula>NOT(ISERROR(SEARCH("MAYOR",I23)))</formula>
    </cfRule>
    <cfRule type="containsText" priority="48" dxfId="2" operator="containsText" stopIfTrue="1" text="MODERADO">
      <formula>NOT(ISERROR(SEARCH("MODERADO",I23)))</formula>
    </cfRule>
    <cfRule type="containsText" priority="49" dxfId="1" operator="containsText" stopIfTrue="1" text="INSIGNIFICANTE">
      <formula>NOT(ISERROR(SEARCH("INSIGNIFICANTE",I23)))</formula>
    </cfRule>
    <cfRule type="containsText" priority="50" dxfId="0" operator="containsText" stopIfTrue="1" text="MENOR">
      <formula>NOT(ISERROR(SEARCH("MENOR",I23)))</formula>
    </cfRule>
  </conditionalFormatting>
  <conditionalFormatting sqref="I32:I34">
    <cfRule type="containsText" priority="41" dxfId="4" operator="containsText" stopIfTrue="1" text="CATASTRÓFICO">
      <formula>NOT(ISERROR(SEARCH("CATASTRÓFICO",I32)))</formula>
    </cfRule>
    <cfRule type="containsText" priority="42" dxfId="3" operator="containsText" stopIfTrue="1" text="MAYOR">
      <formula>NOT(ISERROR(SEARCH("MAYOR",I32)))</formula>
    </cfRule>
    <cfRule type="containsText" priority="43" dxfId="2" operator="containsText" stopIfTrue="1" text="MODERADO">
      <formula>NOT(ISERROR(SEARCH("MODERADO",I32)))</formula>
    </cfRule>
    <cfRule type="containsText" priority="44" dxfId="1" operator="containsText" stopIfTrue="1" text="INSIGNIFICANTE">
      <formula>NOT(ISERROR(SEARCH("INSIGNIFICANTE",I32)))</formula>
    </cfRule>
    <cfRule type="containsText" priority="45" dxfId="0" operator="containsText" stopIfTrue="1" text="MENOR">
      <formula>NOT(ISERROR(SEARCH("MENOR",I32)))</formula>
    </cfRule>
  </conditionalFormatting>
  <conditionalFormatting sqref="I26:I28">
    <cfRule type="containsText" priority="36" dxfId="4" operator="containsText" stopIfTrue="1" text="CATASTRÓFICO">
      <formula>NOT(ISERROR(SEARCH("CATASTRÓFICO",I26)))</formula>
    </cfRule>
    <cfRule type="containsText" priority="37" dxfId="3" operator="containsText" stopIfTrue="1" text="MAYOR">
      <formula>NOT(ISERROR(SEARCH("MAYOR",I26)))</formula>
    </cfRule>
    <cfRule type="containsText" priority="38" dxfId="2" operator="containsText" stopIfTrue="1" text="MODERADO">
      <formula>NOT(ISERROR(SEARCH("MODERADO",I26)))</formula>
    </cfRule>
    <cfRule type="containsText" priority="39" dxfId="1" operator="containsText" stopIfTrue="1" text="INSIGNIFICANTE">
      <formula>NOT(ISERROR(SEARCH("INSIGNIFICANTE",I26)))</formula>
    </cfRule>
    <cfRule type="containsText" priority="40" dxfId="0" operator="containsText" stopIfTrue="1" text="MENOR">
      <formula>NOT(ISERROR(SEARCH("MENOR",I26)))</formula>
    </cfRule>
  </conditionalFormatting>
  <conditionalFormatting sqref="I29:I31">
    <cfRule type="containsText" priority="31" dxfId="4" operator="containsText" stopIfTrue="1" text="CATASTRÓFICO">
      <formula>NOT(ISERROR(SEARCH("CATASTRÓFICO",I29)))</formula>
    </cfRule>
    <cfRule type="containsText" priority="32" dxfId="3" operator="containsText" stopIfTrue="1" text="MAYOR">
      <formula>NOT(ISERROR(SEARCH("MAYOR",I29)))</formula>
    </cfRule>
    <cfRule type="containsText" priority="33" dxfId="2" operator="containsText" stopIfTrue="1" text="MODERADO">
      <formula>NOT(ISERROR(SEARCH("MODERADO",I29)))</formula>
    </cfRule>
    <cfRule type="containsText" priority="34" dxfId="1" operator="containsText" stopIfTrue="1" text="INSIGNIFICANTE">
      <formula>NOT(ISERROR(SEARCH("INSIGNIFICANTE",I29)))</formula>
    </cfRule>
    <cfRule type="containsText" priority="35" dxfId="0" operator="containsText" stopIfTrue="1" text="MENOR">
      <formula>NOT(ISERROR(SEARCH("MENOR",I29)))</formula>
    </cfRule>
  </conditionalFormatting>
  <conditionalFormatting sqref="I35:I37">
    <cfRule type="containsText" priority="26" dxfId="4" operator="containsText" stopIfTrue="1" text="CATASTRÓFICO">
      <formula>NOT(ISERROR(SEARCH("CATASTRÓFICO",I35)))</formula>
    </cfRule>
    <cfRule type="containsText" priority="27" dxfId="3" operator="containsText" stopIfTrue="1" text="MAYOR">
      <formula>NOT(ISERROR(SEARCH("MAYOR",I35)))</formula>
    </cfRule>
    <cfRule type="containsText" priority="28" dxfId="2" operator="containsText" stopIfTrue="1" text="MODERADO">
      <formula>NOT(ISERROR(SEARCH("MODERADO",I35)))</formula>
    </cfRule>
    <cfRule type="containsText" priority="29" dxfId="1" operator="containsText" stopIfTrue="1" text="INSIGNIFICANTE">
      <formula>NOT(ISERROR(SEARCH("INSIGNIFICANTE",I35)))</formula>
    </cfRule>
    <cfRule type="containsText" priority="30" dxfId="0" operator="containsText" stopIfTrue="1" text="MENOR">
      <formula>NOT(ISERROR(SEARCH("MENOR",I35)))</formula>
    </cfRule>
  </conditionalFormatting>
  <conditionalFormatting sqref="I38:I40">
    <cfRule type="containsText" priority="21" dxfId="4" operator="containsText" stopIfTrue="1" text="CATASTRÓFICO">
      <formula>NOT(ISERROR(SEARCH("CATASTRÓFICO",I38)))</formula>
    </cfRule>
    <cfRule type="containsText" priority="22" dxfId="3" operator="containsText" stopIfTrue="1" text="MAYOR">
      <formula>NOT(ISERROR(SEARCH("MAYOR",I38)))</formula>
    </cfRule>
    <cfRule type="containsText" priority="23" dxfId="2" operator="containsText" stopIfTrue="1" text="MODERADO">
      <formula>NOT(ISERROR(SEARCH("MODERADO",I38)))</formula>
    </cfRule>
    <cfRule type="containsText" priority="24" dxfId="1" operator="containsText" stopIfTrue="1" text="INSIGNIFICANTE">
      <formula>NOT(ISERROR(SEARCH("INSIGNIFICANTE",I38)))</formula>
    </cfRule>
    <cfRule type="containsText" priority="25" dxfId="0" operator="containsText" stopIfTrue="1" text="MENOR">
      <formula>NOT(ISERROR(SEARCH("MENOR",I38)))</formula>
    </cfRule>
  </conditionalFormatting>
  <conditionalFormatting sqref="I41:I43">
    <cfRule type="containsText" priority="16" dxfId="4" operator="containsText" stopIfTrue="1" text="CATASTRÓFICO">
      <formula>NOT(ISERROR(SEARCH("CATASTRÓFICO",I41)))</formula>
    </cfRule>
    <cfRule type="containsText" priority="17" dxfId="3" operator="containsText" stopIfTrue="1" text="MAYOR">
      <formula>NOT(ISERROR(SEARCH("MAYOR",I41)))</formula>
    </cfRule>
    <cfRule type="containsText" priority="18" dxfId="2" operator="containsText" stopIfTrue="1" text="MODERADO">
      <formula>NOT(ISERROR(SEARCH("MODERADO",I41)))</formula>
    </cfRule>
    <cfRule type="containsText" priority="19" dxfId="1" operator="containsText" stopIfTrue="1" text="INSIGNIFICANTE">
      <formula>NOT(ISERROR(SEARCH("INSIGNIFICANTE",I41)))</formula>
    </cfRule>
    <cfRule type="containsText" priority="20" dxfId="0" operator="containsText" stopIfTrue="1" text="MENOR">
      <formula>NOT(ISERROR(SEARCH("MENOR",I41)))</formula>
    </cfRule>
  </conditionalFormatting>
  <conditionalFormatting sqref="I8:I10">
    <cfRule type="containsText" priority="1" dxfId="4" operator="containsText" stopIfTrue="1" text="CATASTRÓFICO">
      <formula>NOT(ISERROR(SEARCH("CATASTRÓFICO",I8)))</formula>
    </cfRule>
    <cfRule type="containsText" priority="2" dxfId="3" operator="containsText" stopIfTrue="1" text="MAYOR">
      <formula>NOT(ISERROR(SEARCH("MAYOR",I8)))</formula>
    </cfRule>
    <cfRule type="containsText" priority="3" dxfId="2" operator="containsText" stopIfTrue="1" text="MODERADO">
      <formula>NOT(ISERROR(SEARCH("MODERADO",I8)))</formula>
    </cfRule>
    <cfRule type="containsText" priority="4" dxfId="1" operator="containsText" stopIfTrue="1" text="INSIGNIFICANTE">
      <formula>NOT(ISERROR(SEARCH("INSIGNIFICANTE",I8)))</formula>
    </cfRule>
    <cfRule type="containsText" priority="5" dxfId="0" operator="containsText" stopIfTrue="1" text="MENOR">
      <formula>NOT(ISERROR(SEARCH("MENOR",I8)))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 Gestion de Calidad</dc:creator>
  <cp:keywords/>
  <dc:description/>
  <cp:lastModifiedBy>Horacio Guerra Burbano</cp:lastModifiedBy>
  <dcterms:created xsi:type="dcterms:W3CDTF">2019-09-23T13:11:40Z</dcterms:created>
  <dcterms:modified xsi:type="dcterms:W3CDTF">2019-10-18T15:46:59Z</dcterms:modified>
  <cp:category/>
  <cp:version/>
  <cp:contentType/>
  <cp:contentStatus/>
</cp:coreProperties>
</file>