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<sst xmlns="http://schemas.openxmlformats.org/spreadsheetml/2006/main" count="380" uniqueCount="316">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</sst>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hape val="box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hape val="box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hape val="box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hape val="box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hape val="box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hape val="box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hape val="box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hape val="box"/>
        <c:axId val="66740504"/>
        <c:axId val="63793625"/>
      </c:bar3D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6740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265"/>
          <c:w val="0.987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mooth val="0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mooth val="0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mooth val="0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mooth val="0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mooth val="0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mooth val="0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mooth val="0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325"/>
          <c:y val="0.013"/>
          <c:w val="0.611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147</xdr:col>
      <xdr:colOff>133350</xdr:colOff>
      <xdr:row>89</xdr:row>
      <xdr:rowOff>180975</xdr:rowOff>
    </xdr:from>
    <xdr:to>
      <xdr:col>163</xdr:col>
      <xdr:colOff>19050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107594400" y="13439775"/>
        <a:ext cx="11658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89"/>
  <sheetViews>
    <sheetView tabSelected="1" zoomScale="80" zoomScaleNormal="80" zoomScalePageLayoutView="0" workbookViewId="0" topLeftCell="A1">
      <pane xSplit="3" ySplit="9" topLeftCell="ET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E84" sqref="FE84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2" width="9.421875" style="49" bestFit="1" customWidth="1"/>
    <col min="163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69" t="s">
        <v>188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 t="s">
        <v>194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65" t="s">
        <v>203</v>
      </c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 t="s">
        <v>223</v>
      </c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 t="s">
        <v>235</v>
      </c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 t="s">
        <v>249</v>
      </c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</row>
    <row r="8" ht="12" thickBot="1"/>
    <row r="9" spans="1:163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</row>
    <row r="10" spans="1:163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</row>
    <row r="11" spans="1:163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</row>
    <row r="12" spans="1:163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</row>
    <row r="13" spans="1:163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</row>
    <row r="14" spans="1:163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</row>
    <row r="15" spans="1:163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</row>
    <row r="16" spans="1:163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</row>
    <row r="17" spans="1:163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</row>
    <row r="18" spans="1:163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</row>
    <row r="19" spans="1:163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</row>
    <row r="20" spans="1:163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</row>
    <row r="21" spans="1:163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</row>
    <row r="22" spans="1:163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</row>
    <row r="23" spans="1:163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</row>
    <row r="24" spans="1:163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</row>
    <row r="25" spans="1:163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</row>
    <row r="26" spans="1:163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</row>
    <row r="27" spans="1:163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</row>
    <row r="28" spans="1:163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</row>
    <row r="29" spans="1:163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</row>
    <row r="30" spans="1:163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</row>
    <row r="31" spans="1:163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</row>
    <row r="32" spans="1:163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</row>
    <row r="33" spans="1:163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</row>
    <row r="34" spans="1:163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</row>
    <row r="35" spans="1:163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</row>
    <row r="36" spans="1:163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</row>
    <row r="37" spans="1:163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</row>
    <row r="38" spans="1:163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</row>
    <row r="39" spans="1:163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</row>
    <row r="40" spans="1:163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</row>
    <row r="41" spans="1:163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</row>
    <row r="42" spans="1:163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</row>
    <row r="43" spans="1:163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</row>
    <row r="44" spans="1:163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</row>
    <row r="45" spans="1:163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</row>
    <row r="46" spans="1:163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</row>
    <row r="47" spans="1:163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</row>
    <row r="48" spans="1:163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</row>
    <row r="49" spans="1:163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</row>
    <row r="50" spans="1:163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</row>
    <row r="51" spans="1:163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</row>
    <row r="52" spans="1:163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</row>
    <row r="53" spans="1:163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</row>
    <row r="54" spans="1:163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</row>
    <row r="55" spans="1:163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</row>
    <row r="56" spans="1:163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</row>
    <row r="57" spans="1:163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</row>
    <row r="58" spans="1:163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</row>
    <row r="59" spans="1:163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</row>
    <row r="60" spans="1:163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</row>
    <row r="61" spans="1:163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</row>
    <row r="62" spans="1:163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</row>
    <row r="63" spans="1:163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</row>
    <row r="64" spans="1:163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</row>
    <row r="65" spans="1:163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</row>
    <row r="66" spans="1:163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</row>
    <row r="67" spans="1:163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</row>
    <row r="68" spans="1:163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</row>
    <row r="69" spans="1:163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</row>
    <row r="70" spans="1:163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</row>
    <row r="71" spans="1:163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</row>
    <row r="72" spans="1:163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</row>
    <row r="73" spans="1:163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</row>
    <row r="74" spans="1:163" ht="12" thickBot="1">
      <c r="A74" s="66" t="s">
        <v>187</v>
      </c>
      <c r="B74" s="67"/>
      <c r="C74" s="6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</row>
    <row r="76" ht="11.25">
      <c r="A76" s="49" t="s">
        <v>221</v>
      </c>
    </row>
    <row r="77" spans="151:161" ht="11.25">
      <c r="EU77" s="53">
        <v>2012</v>
      </c>
      <c r="EV77" s="53">
        <v>2013</v>
      </c>
      <c r="EW77" s="53">
        <v>2014</v>
      </c>
      <c r="EX77" s="53">
        <v>2015</v>
      </c>
      <c r="EY77" s="53">
        <v>2016</v>
      </c>
      <c r="EZ77" s="53">
        <v>2017</v>
      </c>
      <c r="FA77" s="53">
        <v>2018</v>
      </c>
      <c r="FB77" s="53">
        <v>2019</v>
      </c>
      <c r="FC77" s="53">
        <v>2020</v>
      </c>
      <c r="FD77" s="53">
        <v>2021</v>
      </c>
      <c r="FE77" s="53">
        <v>2022</v>
      </c>
    </row>
    <row r="78" spans="150:161" ht="11.25">
      <c r="ET78" s="52" t="s">
        <v>204</v>
      </c>
      <c r="EU78" s="22">
        <f>AK74</f>
        <v>1117587</v>
      </c>
      <c r="EV78" s="22">
        <f>AW74</f>
        <v>1080513</v>
      </c>
      <c r="EW78" s="22">
        <f>BI74</f>
        <v>1133131</v>
      </c>
      <c r="EX78" s="22">
        <v>1136792</v>
      </c>
      <c r="EY78" s="22">
        <v>1141191</v>
      </c>
      <c r="EZ78" s="22">
        <v>1134870</v>
      </c>
      <c r="FA78" s="22">
        <v>1144399</v>
      </c>
      <c r="FB78" s="22">
        <v>1130826</v>
      </c>
      <c r="FC78" s="22">
        <v>1129707</v>
      </c>
      <c r="FD78" s="22">
        <v>1147158</v>
      </c>
      <c r="FE78" s="22">
        <v>1147671</v>
      </c>
    </row>
    <row r="79" spans="150:161" ht="11.25">
      <c r="ET79" s="52" t="s">
        <v>205</v>
      </c>
      <c r="EU79" s="22">
        <f>AL74</f>
        <v>1115629</v>
      </c>
      <c r="EV79" s="22">
        <f>AX74</f>
        <v>1133368</v>
      </c>
      <c r="EW79" s="22">
        <f>BJ74</f>
        <v>1138527</v>
      </c>
      <c r="EX79" s="22">
        <v>1144218</v>
      </c>
      <c r="EY79" s="22">
        <v>1136071</v>
      </c>
      <c r="EZ79" s="22">
        <v>1134867</v>
      </c>
      <c r="FA79" s="22">
        <v>1145481</v>
      </c>
      <c r="FB79" s="22">
        <v>1129635</v>
      </c>
      <c r="FC79" s="22">
        <v>1136567</v>
      </c>
      <c r="FD79" s="22">
        <v>1147915</v>
      </c>
      <c r="FE79" s="22">
        <v>1148692</v>
      </c>
    </row>
    <row r="80" spans="150:161" ht="11.25">
      <c r="ET80" s="52" t="s">
        <v>206</v>
      </c>
      <c r="EU80" s="51">
        <f>AM74</f>
        <v>1117008</v>
      </c>
      <c r="EV80" s="51">
        <f>AY74</f>
        <v>1134224</v>
      </c>
      <c r="EW80" s="51">
        <f>BK74</f>
        <v>1136078</v>
      </c>
      <c r="EX80" s="51">
        <v>1144028</v>
      </c>
      <c r="EY80" s="51">
        <v>1136231</v>
      </c>
      <c r="EZ80" s="51">
        <v>1137883</v>
      </c>
      <c r="FA80" s="51">
        <v>1143070</v>
      </c>
      <c r="FB80" s="51">
        <v>1128168</v>
      </c>
      <c r="FC80" s="51">
        <v>1138085</v>
      </c>
      <c r="FD80" s="51">
        <v>1145846</v>
      </c>
      <c r="FE80" s="51">
        <v>1155587</v>
      </c>
    </row>
    <row r="81" spans="150:161" ht="11.25">
      <c r="ET81" s="52" t="s">
        <v>207</v>
      </c>
      <c r="EU81" s="51">
        <f>AN74</f>
        <v>1118840</v>
      </c>
      <c r="EV81" s="51">
        <f>AZ74</f>
        <v>1136471</v>
      </c>
      <c r="EW81" s="51">
        <f>BL74</f>
        <v>1131981</v>
      </c>
      <c r="EX81" s="51">
        <v>1145197</v>
      </c>
      <c r="EY81" s="51">
        <v>1133241</v>
      </c>
      <c r="EZ81" s="51">
        <v>1135472</v>
      </c>
      <c r="FA81" s="51">
        <v>1140963</v>
      </c>
      <c r="FB81" s="51">
        <v>1127079</v>
      </c>
      <c r="FC81" s="51">
        <v>1139976</v>
      </c>
      <c r="FD81" s="51">
        <v>1145869</v>
      </c>
      <c r="FE81" s="51">
        <v>1163813</v>
      </c>
    </row>
    <row r="82" spans="150:161" ht="11.25">
      <c r="ET82" s="52" t="s">
        <v>208</v>
      </c>
      <c r="EU82" s="51">
        <f>AO74</f>
        <v>1117650</v>
      </c>
      <c r="EV82" s="51">
        <f>BA74</f>
        <v>1136202</v>
      </c>
      <c r="EW82" s="51">
        <f>BM74</f>
        <v>1136202</v>
      </c>
      <c r="EX82" s="51">
        <v>1135567</v>
      </c>
      <c r="EY82" s="51">
        <v>1130256</v>
      </c>
      <c r="EZ82" s="51">
        <v>1138366</v>
      </c>
      <c r="FA82" s="51">
        <v>1138468</v>
      </c>
      <c r="FB82" s="51">
        <v>1128135</v>
      </c>
      <c r="FC82" s="51">
        <v>1145188</v>
      </c>
      <c r="FD82" s="51">
        <v>1145753</v>
      </c>
      <c r="FE82" s="51">
        <v>1166443</v>
      </c>
    </row>
    <row r="83" spans="150:161" ht="11.25">
      <c r="ET83" s="52" t="s">
        <v>209</v>
      </c>
      <c r="EU83" s="51">
        <f>AP74</f>
        <v>1122168</v>
      </c>
      <c r="EV83" s="51">
        <f>BB74</f>
        <v>1138403</v>
      </c>
      <c r="EW83" s="51">
        <f>BN74</f>
        <v>1129397</v>
      </c>
      <c r="EX83" s="51">
        <v>1129987</v>
      </c>
      <c r="EY83" s="51">
        <v>1128487</v>
      </c>
      <c r="EZ83" s="51">
        <v>1136670</v>
      </c>
      <c r="FA83" s="51">
        <v>1136863</v>
      </c>
      <c r="FB83" s="51">
        <v>1128118</v>
      </c>
      <c r="FC83" s="51">
        <v>1146057</v>
      </c>
      <c r="FD83" s="51">
        <v>1144842</v>
      </c>
      <c r="FE83" s="51">
        <v>1166105</v>
      </c>
    </row>
    <row r="84" spans="150:161" ht="11.25">
      <c r="ET84" s="52" t="s">
        <v>210</v>
      </c>
      <c r="EU84" s="51">
        <f>AQ74</f>
        <v>1123742</v>
      </c>
      <c r="EV84" s="51">
        <f>BC74</f>
        <v>1139342</v>
      </c>
      <c r="EW84" s="51">
        <f>BO74</f>
        <v>1130335</v>
      </c>
      <c r="EX84" s="51">
        <v>1131716</v>
      </c>
      <c r="EY84" s="51">
        <v>1119638</v>
      </c>
      <c r="EZ84" s="51">
        <v>1139973</v>
      </c>
      <c r="FA84" s="51">
        <v>1128775</v>
      </c>
      <c r="FB84" s="51">
        <v>1127650</v>
      </c>
      <c r="FC84" s="51">
        <v>1149195</v>
      </c>
      <c r="FD84" s="51">
        <v>1147763</v>
      </c>
      <c r="FE84" s="51">
        <v>1177305</v>
      </c>
    </row>
    <row r="85" spans="150:161" ht="11.25">
      <c r="ET85" s="52" t="s">
        <v>211</v>
      </c>
      <c r="EU85" s="51">
        <f>AR74</f>
        <v>1124167</v>
      </c>
      <c r="EV85" s="51">
        <f>BD74</f>
        <v>1139872</v>
      </c>
      <c r="EW85" s="51">
        <f>BP74</f>
        <v>1132018</v>
      </c>
      <c r="EX85" s="51">
        <v>1128153</v>
      </c>
      <c r="EY85" s="51">
        <v>1119248</v>
      </c>
      <c r="EZ85" s="51">
        <v>1138638</v>
      </c>
      <c r="FA85" s="51">
        <v>1126895</v>
      </c>
      <c r="FB85" s="51">
        <v>1128405</v>
      </c>
      <c r="FC85" s="51">
        <v>1144291</v>
      </c>
      <c r="FD85" s="51">
        <v>1145957</v>
      </c>
      <c r="FE85" s="51"/>
    </row>
    <row r="86" spans="150:161" ht="11.25">
      <c r="ET86" s="52" t="s">
        <v>212</v>
      </c>
      <c r="EU86" s="51">
        <f>AS74</f>
        <v>1126569</v>
      </c>
      <c r="EV86" s="51">
        <f>BE74</f>
        <v>1131609</v>
      </c>
      <c r="EW86" s="51">
        <f>BQ74</f>
        <v>1131117</v>
      </c>
      <c r="EX86" s="51">
        <v>1125793</v>
      </c>
      <c r="EY86" s="51">
        <v>1123759</v>
      </c>
      <c r="EZ86" s="51">
        <v>1140555</v>
      </c>
      <c r="FA86" s="51">
        <v>1128597</v>
      </c>
      <c r="FB86" s="51">
        <v>1128078</v>
      </c>
      <c r="FC86" s="51">
        <v>1144862</v>
      </c>
      <c r="FD86" s="51">
        <v>1147350</v>
      </c>
      <c r="FE86" s="51"/>
    </row>
    <row r="87" spans="150:161" ht="11.25">
      <c r="ET87" s="52" t="s">
        <v>213</v>
      </c>
      <c r="EU87" s="51">
        <f>AT74</f>
        <v>1127014</v>
      </c>
      <c r="EV87" s="51">
        <f>BF74</f>
        <v>1134483</v>
      </c>
      <c r="EW87" s="51">
        <f>BT74</f>
        <v>1131820</v>
      </c>
      <c r="EX87" s="51">
        <v>1127015</v>
      </c>
      <c r="EY87" s="51">
        <v>1121109</v>
      </c>
      <c r="EZ87" s="51">
        <v>1143728</v>
      </c>
      <c r="FA87" s="51">
        <v>1127797</v>
      </c>
      <c r="FB87" s="51">
        <v>1126291</v>
      </c>
      <c r="FC87" s="51">
        <v>1146185</v>
      </c>
      <c r="FD87" s="51">
        <v>1144954</v>
      </c>
      <c r="FE87" s="51"/>
    </row>
    <row r="88" spans="150:161" ht="11.25">
      <c r="ET88" s="52" t="s">
        <v>214</v>
      </c>
      <c r="EU88" s="51">
        <f>AU74</f>
        <v>1135151</v>
      </c>
      <c r="EV88" s="51">
        <f>BG74</f>
        <v>1134145</v>
      </c>
      <c r="EW88" s="50">
        <v>1130483</v>
      </c>
      <c r="EX88" s="50">
        <v>1137645</v>
      </c>
      <c r="EY88" s="50">
        <v>1127901</v>
      </c>
      <c r="EZ88" s="51">
        <v>1142717</v>
      </c>
      <c r="FA88" s="51">
        <v>1127998</v>
      </c>
      <c r="FB88" s="51">
        <v>1126157</v>
      </c>
      <c r="FC88" s="51">
        <v>1144975</v>
      </c>
      <c r="FD88" s="51">
        <v>1145465</v>
      </c>
      <c r="FE88" s="51"/>
    </row>
    <row r="89" spans="150:161" ht="11.25">
      <c r="ET89" s="52" t="s">
        <v>215</v>
      </c>
      <c r="EU89" s="51">
        <f>AV74</f>
        <v>1141921</v>
      </c>
      <c r="EV89" s="51">
        <f>BH74</f>
        <v>1134457</v>
      </c>
      <c r="EW89" s="50">
        <v>1131820</v>
      </c>
      <c r="EX89" s="50">
        <v>1137123</v>
      </c>
      <c r="EY89" s="50">
        <v>1133207</v>
      </c>
      <c r="EZ89" s="51">
        <v>1142453</v>
      </c>
      <c r="FA89" s="51">
        <v>1127850</v>
      </c>
      <c r="FB89" s="51">
        <v>1126997</v>
      </c>
      <c r="FC89" s="51">
        <v>1144954</v>
      </c>
      <c r="FD89" s="51">
        <v>1145307</v>
      </c>
      <c r="FE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2022-08-18T21:15:21Z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