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8800" windowHeight="11805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<sst xmlns="http://schemas.openxmlformats.org/spreadsheetml/2006/main" count="32" uniqueCount="19">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</sst>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4" xfId="0" applyFont="1" applyFill="1" applyBorder="1" applyAlignment="1">
      <alignment horizontal="center" vertical="center"/>
    </xf>
    <xf numFmtId="0" fontId="38" fillId="33" borderId="35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 A 2022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Tendencia!$C$3:$AA$4</c:f>
              <c:multiLvlStrCache/>
            </c:multiLvlStrRef>
          </c:cat>
          <c:val>
            <c:numRef>
              <c:f>Tendencia!$C$5:$AA$5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4373793"/>
        <c:axId val="63819818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Tendencia!$C$7:$AA$7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7507451"/>
        <c:axId val="2022740"/>
      </c:line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19818"/>
        <c:crosses val="autoZero"/>
        <c:auto val="1"/>
        <c:lblOffset val="100"/>
        <c:tickLblSkip val="1"/>
        <c:noMultiLvlLbl val="0"/>
      </c:catAx>
      <c:valAx>
        <c:axId val="63819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373793"/>
        <c:crossesAt val="1"/>
        <c:crossBetween val="between"/>
        <c:dispUnits/>
      </c:valAx>
      <c:catAx>
        <c:axId val="37507451"/>
        <c:scaling>
          <c:orientation val="minMax"/>
        </c:scaling>
        <c:axPos val="b"/>
        <c:delete val="1"/>
        <c:majorTickMark val="none"/>
        <c:minorTickMark val="none"/>
        <c:tickLblPos val="nextTo"/>
        <c:crossAx val="2022740"/>
        <c:crosses val="autoZero"/>
        <c:auto val="1"/>
        <c:lblOffset val="100"/>
        <c:tickLblSkip val="1"/>
        <c:noMultiLvlLbl val="0"/>
      </c:catAx>
      <c:valAx>
        <c:axId val="202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07451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75"/>
          <c:y val="0.88675"/>
          <c:w val="0.1062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2014- 2022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75"/>
          <c:y val="0.13625"/>
          <c:w val="0.8735"/>
          <c:h val="0.818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Tendencia!$C$3:$AA$4</c:f>
              <c:multiLvlStrCache/>
            </c:multiLvlStrRef>
          </c:cat>
          <c:val>
            <c:numRef>
              <c:f>Tendencia!$C$8:$AA$8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8204661"/>
        <c:axId val="29624222"/>
      </c:lineChart>
      <c:catAx>
        <c:axId val="18204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24222"/>
        <c:crosses val="autoZero"/>
        <c:auto val="1"/>
        <c:lblOffset val="100"/>
        <c:tickLblSkip val="1"/>
        <c:noMultiLvlLbl val="0"/>
      </c:catAx>
      <c:valAx>
        <c:axId val="29624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0466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27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1233487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="85" zoomScaleNormal="85" zoomScalePageLayoutView="0" workbookViewId="0" topLeftCell="F1">
      <selection activeCell="AA5" sqref="AA5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6" width="9.28125" style="0" customWidth="1"/>
    <col min="17" max="20" width="11.421875" style="0" bestFit="1" customWidth="1"/>
    <col min="21" max="21" width="9.28125" style="0" bestFit="1" customWidth="1"/>
    <col min="22" max="27" width="9.28125" style="0" customWidth="1"/>
  </cols>
  <sheetData>
    <row r="1" spans="1:27" ht="19.5" thickBo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ht="15.75" thickBot="1"/>
    <row r="3" spans="2:27" ht="15.75" thickBot="1">
      <c r="B3" s="38" t="s">
        <v>16</v>
      </c>
      <c r="C3" s="35">
        <v>2014</v>
      </c>
      <c r="D3" s="36"/>
      <c r="E3" s="36"/>
      <c r="F3" s="36"/>
      <c r="G3" s="36"/>
      <c r="H3" s="37"/>
      <c r="I3" s="35">
        <v>2021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5">
        <v>2022</v>
      </c>
      <c r="V3" s="36"/>
      <c r="W3" s="36"/>
      <c r="X3" s="36"/>
      <c r="Y3" s="36"/>
      <c r="Z3" s="36"/>
      <c r="AA3" s="36"/>
    </row>
    <row r="4" spans="2:27" ht="22.5" customHeight="1" thickBot="1">
      <c r="B4" s="39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6" t="s">
        <v>8</v>
      </c>
      <c r="K4" s="26" t="s">
        <v>9</v>
      </c>
      <c r="L4" s="26" t="s">
        <v>10</v>
      </c>
      <c r="M4" s="26" t="s">
        <v>11</v>
      </c>
      <c r="N4" s="26" t="s">
        <v>0</v>
      </c>
      <c r="O4" s="26" t="s">
        <v>1</v>
      </c>
      <c r="P4" s="26" t="s">
        <v>2</v>
      </c>
      <c r="Q4" s="26" t="s">
        <v>3</v>
      </c>
      <c r="R4" s="26" t="s">
        <v>4</v>
      </c>
      <c r="S4" s="26" t="s">
        <v>5</v>
      </c>
      <c r="T4" s="26" t="s">
        <v>6</v>
      </c>
      <c r="U4" s="25" t="s">
        <v>7</v>
      </c>
      <c r="V4" s="26" t="s">
        <v>8</v>
      </c>
      <c r="W4" s="26" t="s">
        <v>9</v>
      </c>
      <c r="X4" s="26" t="s">
        <v>10</v>
      </c>
      <c r="Y4" s="26" t="s">
        <v>11</v>
      </c>
      <c r="Z4" s="26" t="s">
        <v>0</v>
      </c>
      <c r="AA4" s="26" t="s">
        <v>1</v>
      </c>
    </row>
    <row r="5" spans="2:27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1147158</v>
      </c>
      <c r="J5" s="9">
        <v>1147915</v>
      </c>
      <c r="K5" s="9">
        <v>1145846</v>
      </c>
      <c r="L5" s="9">
        <v>1145869</v>
      </c>
      <c r="M5" s="9">
        <v>1145753</v>
      </c>
      <c r="N5" s="9">
        <v>1144842</v>
      </c>
      <c r="O5" s="9">
        <v>1147763</v>
      </c>
      <c r="P5" s="9">
        <v>1145957</v>
      </c>
      <c r="Q5" s="9">
        <v>1147350</v>
      </c>
      <c r="R5" s="9">
        <v>1145499</v>
      </c>
      <c r="S5" s="9">
        <v>1145465</v>
      </c>
      <c r="T5" s="9">
        <v>1145307</v>
      </c>
      <c r="U5" s="23">
        <v>1147671</v>
      </c>
      <c r="V5" s="9">
        <v>1148692</v>
      </c>
      <c r="W5" s="9">
        <v>1155587</v>
      </c>
      <c r="X5" s="9">
        <v>1163813</v>
      </c>
      <c r="Y5" s="9">
        <v>1166443</v>
      </c>
      <c r="Z5" s="9">
        <v>1166105</v>
      </c>
      <c r="AA5" s="9">
        <v>1177305</v>
      </c>
    </row>
    <row r="6" spans="2:27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31339</v>
      </c>
      <c r="J6" s="6">
        <v>30917</v>
      </c>
      <c r="K6" s="6">
        <v>34436</v>
      </c>
      <c r="L6" s="6">
        <v>34343</v>
      </c>
      <c r="M6" s="6">
        <v>34480</v>
      </c>
      <c r="N6" s="6">
        <v>34438</v>
      </c>
      <c r="O6" s="6">
        <v>34321</v>
      </c>
      <c r="P6" s="6">
        <v>34238</v>
      </c>
      <c r="Q6" s="6">
        <v>34100</v>
      </c>
      <c r="R6" s="6">
        <v>34222</v>
      </c>
      <c r="S6" s="6">
        <v>34057</v>
      </c>
      <c r="T6" s="6">
        <v>33566</v>
      </c>
      <c r="U6" s="22">
        <v>33533</v>
      </c>
      <c r="V6" s="6">
        <v>33508</v>
      </c>
      <c r="W6" s="6">
        <v>33559</v>
      </c>
      <c r="X6" s="6">
        <v>33933</v>
      </c>
      <c r="Y6" s="6">
        <v>33858</v>
      </c>
      <c r="Z6" s="6">
        <v>33781</v>
      </c>
      <c r="AA6" s="6">
        <v>33627</v>
      </c>
    </row>
    <row r="7" spans="2:27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271010</v>
      </c>
      <c r="J7" s="3">
        <v>272729</v>
      </c>
      <c r="K7" s="3">
        <v>277025</v>
      </c>
      <c r="L7" s="3">
        <v>278741</v>
      </c>
      <c r="M7" s="3">
        <v>284692</v>
      </c>
      <c r="N7" s="3">
        <v>286393</v>
      </c>
      <c r="O7" s="3">
        <v>287665</v>
      </c>
      <c r="P7" s="3">
        <v>290935</v>
      </c>
      <c r="Q7" s="3">
        <v>292214</v>
      </c>
      <c r="R7" s="3">
        <v>294219</v>
      </c>
      <c r="S7" s="3">
        <v>293729</v>
      </c>
      <c r="T7" s="3">
        <v>295383</v>
      </c>
      <c r="U7" s="21">
        <v>294299</v>
      </c>
      <c r="V7" s="3">
        <v>293640</v>
      </c>
      <c r="W7" s="3">
        <v>292768</v>
      </c>
      <c r="X7" s="3">
        <v>284626</v>
      </c>
      <c r="Y7" s="3">
        <v>285444</v>
      </c>
      <c r="Z7" s="3">
        <v>287238</v>
      </c>
      <c r="AA7" s="3">
        <v>271111</v>
      </c>
    </row>
    <row r="8" spans="2:27" ht="15.75" thickBot="1">
      <c r="B8" s="19" t="s">
        <v>15</v>
      </c>
      <c r="C8" s="12">
        <f>+SUM(C5:C7)</f>
        <v>1382713</v>
      </c>
      <c r="D8" s="10">
        <f>+SUM(D5:D7)</f>
        <v>1388132</v>
      </c>
      <c r="E8" s="10">
        <f>+SUM(E5:E7)</f>
        <v>1419115</v>
      </c>
      <c r="F8" s="10">
        <f>+SUM(F5:F7)</f>
        <v>1424436</v>
      </c>
      <c r="G8" s="10">
        <f>+SUM(G5:G7)</f>
        <v>1422899</v>
      </c>
      <c r="H8" s="11">
        <f>+SUM(H5:H7)</f>
        <v>1418201</v>
      </c>
      <c r="I8" s="24">
        <f aca="true" t="shared" si="0" ref="I8:T8">+SUM(I5:I7)</f>
        <v>1449507</v>
      </c>
      <c r="J8" s="12">
        <f t="shared" si="0"/>
        <v>1451561</v>
      </c>
      <c r="K8" s="12">
        <f t="shared" si="0"/>
        <v>1457307</v>
      </c>
      <c r="L8" s="12">
        <f t="shared" si="0"/>
        <v>1458953</v>
      </c>
      <c r="M8" s="12">
        <f t="shared" si="0"/>
        <v>1464925</v>
      </c>
      <c r="N8" s="12">
        <f t="shared" si="0"/>
        <v>1465673</v>
      </c>
      <c r="O8" s="12">
        <f t="shared" si="0"/>
        <v>1469749</v>
      </c>
      <c r="P8" s="12">
        <f t="shared" si="0"/>
        <v>1471130</v>
      </c>
      <c r="Q8" s="12">
        <f t="shared" si="0"/>
        <v>1473664</v>
      </c>
      <c r="R8" s="12">
        <f t="shared" si="0"/>
        <v>1473940</v>
      </c>
      <c r="S8" s="12">
        <f t="shared" si="0"/>
        <v>1473251</v>
      </c>
      <c r="T8" s="12">
        <f t="shared" si="0"/>
        <v>1474256</v>
      </c>
      <c r="U8" s="24">
        <f>+SUM(U5:U7)</f>
        <v>1475503</v>
      </c>
      <c r="V8" s="12">
        <f>+SUM(V5:V7)</f>
        <v>1475840</v>
      </c>
      <c r="W8" s="12">
        <f>+SUM(W5:W7)</f>
        <v>1481914</v>
      </c>
      <c r="X8" s="12">
        <f>+SUM(X5:X7)</f>
        <v>1482372</v>
      </c>
      <c r="Y8" s="12">
        <f>+SUM(Y5:Y7)</f>
        <v>1485745</v>
      </c>
      <c r="Z8" s="12">
        <f>+SUM(Z5:Z7)</f>
        <v>1487124</v>
      </c>
      <c r="AA8" s="12">
        <f>+SUM(AA5:AA7)</f>
        <v>1482043</v>
      </c>
    </row>
    <row r="36" spans="1:27" s="20" customFormat="1" ht="33.75" customHeight="1">
      <c r="A36" s="40" t="s">
        <v>17</v>
      </c>
      <c r="B36" s="41"/>
      <c r="C36" s="41"/>
      <c r="D36" s="41"/>
      <c r="E36" s="41"/>
      <c r="F36" s="41"/>
      <c r="G36" s="41"/>
      <c r="H36" s="41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7"/>
      <c r="V36" s="27"/>
      <c r="W36" s="29"/>
      <c r="X36" s="30"/>
      <c r="Y36" s="31"/>
      <c r="Z36" s="32"/>
      <c r="AA36" s="27"/>
    </row>
  </sheetData>
  <sheetProtection/>
  <mergeCells count="6">
    <mergeCell ref="A1:AA1"/>
    <mergeCell ref="C3:H3"/>
    <mergeCell ref="B3:B4"/>
    <mergeCell ref="A36:H36"/>
    <mergeCell ref="U3:AA3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2015-11-05T14:57:50Z</dcterms:created>
  <dcterms:modified xsi:type="dcterms:W3CDTF">2022-08-18T21:15:01Z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