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96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<sst xmlns="http://schemas.openxmlformats.org/spreadsheetml/2006/main" count="139" uniqueCount="139">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</sst>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45" fillId="0" borderId="10" xfId="47" applyNumberFormat="1" applyFont="1" applyBorder="1" applyAlignment="1">
      <alignment horizontal="right" vertical="center" wrapText="1"/>
    </xf>
    <xf numFmtId="165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5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5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5" fontId="45" fillId="19" borderId="21" xfId="47" applyNumberFormat="1" applyFont="1" applyFill="1" applyBorder="1" applyAlignment="1">
      <alignment horizontal="right" vertical="center" wrapText="1"/>
    </xf>
    <xf numFmtId="165" fontId="45" fillId="19" borderId="22" xfId="47" applyNumberFormat="1" applyFont="1" applyFill="1" applyBorder="1" applyAlignment="1">
      <alignment horizontal="right" vertical="center" wrapText="1"/>
    </xf>
    <xf numFmtId="165" fontId="45" fillId="19" borderId="23" xfId="47" applyNumberFormat="1" applyFont="1" applyFill="1" applyBorder="1" applyAlignment="1">
      <alignment horizontal="right" vertical="center" wrapText="1"/>
    </xf>
    <xf numFmtId="165" fontId="1" fillId="7" borderId="12" xfId="47" applyNumberFormat="1" applyFont="1" applyFill="1" applyBorder="1" applyAlignment="1">
      <alignment horizontal="right" vertical="center" wrapText="1"/>
    </xf>
    <xf numFmtId="165" fontId="3" fillId="7" borderId="24" xfId="47" applyNumberFormat="1" applyFont="1" applyFill="1" applyBorder="1" applyAlignment="1">
      <alignment horizontal="right" vertical="center" wrapText="1"/>
    </xf>
    <xf numFmtId="165" fontId="1" fillId="7" borderId="24" xfId="47" applyNumberFormat="1" applyFont="1" applyFill="1" applyBorder="1" applyAlignment="1">
      <alignment horizontal="right" vertical="center" wrapText="1"/>
    </xf>
    <xf numFmtId="165" fontId="3" fillId="7" borderId="13" xfId="47" applyNumberFormat="1" applyFont="1" applyFill="1" applyBorder="1" applyAlignment="1">
      <alignment horizontal="right" vertical="center" wrapText="1"/>
    </xf>
    <xf numFmtId="165" fontId="1" fillId="13" borderId="15" xfId="47" applyNumberFormat="1" applyFont="1" applyFill="1" applyBorder="1" applyAlignment="1">
      <alignment horizontal="right" vertical="center" wrapText="1"/>
    </xf>
    <xf numFmtId="165" fontId="1" fillId="13" borderId="25" xfId="47" applyNumberFormat="1" applyFont="1" applyFill="1" applyBorder="1" applyAlignment="1">
      <alignment horizontal="right" vertical="center" wrapText="1"/>
    </xf>
    <xf numFmtId="165" fontId="3" fillId="13" borderId="25" xfId="47" applyNumberFormat="1" applyFont="1" applyFill="1" applyBorder="1" applyAlignment="1">
      <alignment horizontal="right" vertical="center" wrapText="1"/>
    </xf>
    <xf numFmtId="165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231420</v>
      </c>
      <c r="D3" s="3"/>
      <c r="E3" s="18">
        <v>2239</v>
      </c>
      <c r="F3" s="19">
        <v>11549</v>
      </c>
      <c r="G3" s="20">
        <v>33490</v>
      </c>
      <c r="H3" s="20">
        <v>111616</v>
      </c>
      <c r="I3" s="20">
        <v>41823</v>
      </c>
      <c r="J3" s="21">
        <v>30703</v>
      </c>
    </row>
    <row r="4" spans="1:10" ht="15" customHeight="1">
      <c r="A4" s="9" t="s">
        <v>2</v>
      </c>
      <c r="B4" s="10" t="s">
        <v>125</v>
      </c>
      <c r="C4" s="11">
        <f t="shared" si="0"/>
        <v>7063</v>
      </c>
      <c r="D4" s="3"/>
      <c r="E4" s="22">
        <v>75</v>
      </c>
      <c r="F4" s="23">
        <v>302</v>
      </c>
      <c r="G4" s="24">
        <v>976</v>
      </c>
      <c r="H4" s="23">
        <v>3275</v>
      </c>
      <c r="I4" s="23">
        <v>1176</v>
      </c>
      <c r="J4" s="25">
        <v>1259</v>
      </c>
    </row>
    <row r="5" spans="1:10" ht="15" customHeight="1">
      <c r="A5" s="6" t="s">
        <v>3</v>
      </c>
      <c r="B5" s="7" t="s">
        <v>4</v>
      </c>
      <c r="C5" s="8">
        <f t="shared" si="0"/>
        <v>6952</v>
      </c>
      <c r="D5" s="3"/>
      <c r="E5" s="18">
        <v>48</v>
      </c>
      <c r="F5" s="19">
        <v>296</v>
      </c>
      <c r="G5" s="20">
        <v>1119</v>
      </c>
      <c r="H5" s="20">
        <v>3195</v>
      </c>
      <c r="I5" s="20">
        <v>1222</v>
      </c>
      <c r="J5" s="21">
        <v>1072</v>
      </c>
    </row>
    <row r="6" spans="1:10" ht="15" customHeight="1">
      <c r="A6" s="9" t="s">
        <v>5</v>
      </c>
      <c r="B6" s="10" t="s">
        <v>6</v>
      </c>
      <c r="C6" s="11">
        <f t="shared" si="0"/>
        <v>6375</v>
      </c>
      <c r="D6" s="3"/>
      <c r="E6" s="22">
        <v>33</v>
      </c>
      <c r="F6" s="23">
        <v>221</v>
      </c>
      <c r="G6" s="24">
        <v>702</v>
      </c>
      <c r="H6" s="23">
        <v>2783</v>
      </c>
      <c r="I6" s="23">
        <v>1180</v>
      </c>
      <c r="J6" s="25">
        <v>1456</v>
      </c>
    </row>
    <row r="7" spans="1:10" ht="15" customHeight="1">
      <c r="A7" s="6" t="s">
        <v>7</v>
      </c>
      <c r="B7" s="7" t="s">
        <v>8</v>
      </c>
      <c r="C7" s="8">
        <f t="shared" si="0"/>
        <v>6049</v>
      </c>
      <c r="D7" s="3"/>
      <c r="E7" s="18">
        <v>55</v>
      </c>
      <c r="F7" s="19">
        <v>265</v>
      </c>
      <c r="G7" s="20">
        <v>934</v>
      </c>
      <c r="H7" s="20">
        <v>2703</v>
      </c>
      <c r="I7" s="20">
        <v>968</v>
      </c>
      <c r="J7" s="21">
        <v>1124</v>
      </c>
    </row>
    <row r="8" spans="1:10" ht="15" customHeight="1">
      <c r="A8" s="9" t="s">
        <v>9</v>
      </c>
      <c r="B8" s="10" t="s">
        <v>10</v>
      </c>
      <c r="C8" s="11">
        <f t="shared" si="0"/>
        <v>34401</v>
      </c>
      <c r="D8" s="3"/>
      <c r="E8" s="22">
        <v>418</v>
      </c>
      <c r="F8" s="23">
        <v>2520</v>
      </c>
      <c r="G8" s="24">
        <v>7562</v>
      </c>
      <c r="H8" s="23">
        <v>17210</v>
      </c>
      <c r="I8" s="23">
        <v>3762</v>
      </c>
      <c r="J8" s="25">
        <v>2929</v>
      </c>
    </row>
    <row r="9" spans="1:10" ht="15" customHeight="1">
      <c r="A9" s="6" t="s">
        <v>11</v>
      </c>
      <c r="B9" s="7" t="s">
        <v>12</v>
      </c>
      <c r="C9" s="8">
        <f t="shared" si="0"/>
        <v>4793</v>
      </c>
      <c r="D9" s="3"/>
      <c r="E9" s="18">
        <v>22</v>
      </c>
      <c r="F9" s="19">
        <v>198</v>
      </c>
      <c r="G9" s="20">
        <v>630</v>
      </c>
      <c r="H9" s="20">
        <v>2129</v>
      </c>
      <c r="I9" s="20">
        <v>906</v>
      </c>
      <c r="J9" s="21">
        <v>908</v>
      </c>
    </row>
    <row r="10" spans="1:10" ht="15" customHeight="1">
      <c r="A10" s="9" t="s">
        <v>13</v>
      </c>
      <c r="B10" s="10" t="s">
        <v>14</v>
      </c>
      <c r="C10" s="11">
        <f t="shared" si="0"/>
        <v>18200</v>
      </c>
      <c r="D10" s="3"/>
      <c r="E10" s="22">
        <v>147</v>
      </c>
      <c r="F10" s="23">
        <v>802</v>
      </c>
      <c r="G10" s="24">
        <v>2743</v>
      </c>
      <c r="H10" s="23">
        <v>8106</v>
      </c>
      <c r="I10" s="23">
        <v>3050</v>
      </c>
      <c r="J10" s="25">
        <v>3352</v>
      </c>
    </row>
    <row r="11" spans="1:10" ht="15" customHeight="1">
      <c r="A11" s="6" t="s">
        <v>15</v>
      </c>
      <c r="B11" s="7" t="s">
        <v>16</v>
      </c>
      <c r="C11" s="8">
        <f t="shared" si="0"/>
        <v>7455</v>
      </c>
      <c r="D11" s="3"/>
      <c r="E11" s="18">
        <v>61</v>
      </c>
      <c r="F11" s="19">
        <v>271</v>
      </c>
      <c r="G11" s="20">
        <v>1004</v>
      </c>
      <c r="H11" s="20">
        <v>3498</v>
      </c>
      <c r="I11" s="20">
        <v>1179</v>
      </c>
      <c r="J11" s="21">
        <v>1442</v>
      </c>
    </row>
    <row r="12" spans="1:10" ht="15" customHeight="1">
      <c r="A12" s="9" t="s">
        <v>17</v>
      </c>
      <c r="B12" s="10" t="s">
        <v>18</v>
      </c>
      <c r="C12" s="11">
        <f t="shared" si="0"/>
        <v>8235</v>
      </c>
      <c r="D12" s="3"/>
      <c r="E12" s="22">
        <v>56</v>
      </c>
      <c r="F12" s="23">
        <v>342</v>
      </c>
      <c r="G12" s="24">
        <v>1014</v>
      </c>
      <c r="H12" s="23">
        <v>3593</v>
      </c>
      <c r="I12" s="23">
        <v>1542</v>
      </c>
      <c r="J12" s="25">
        <v>1688</v>
      </c>
    </row>
    <row r="13" spans="1:10" ht="15" customHeight="1">
      <c r="A13" s="6" t="s">
        <v>19</v>
      </c>
      <c r="B13" s="7" t="s">
        <v>20</v>
      </c>
      <c r="C13" s="8">
        <f t="shared" si="0"/>
        <v>5833</v>
      </c>
      <c r="D13" s="3"/>
      <c r="E13" s="18">
        <v>44</v>
      </c>
      <c r="F13" s="19">
        <v>282</v>
      </c>
      <c r="G13" s="20">
        <v>895</v>
      </c>
      <c r="H13" s="20">
        <v>2519</v>
      </c>
      <c r="I13" s="20">
        <v>973</v>
      </c>
      <c r="J13" s="21">
        <v>1120</v>
      </c>
    </row>
    <row r="14" spans="1:10" ht="15" customHeight="1">
      <c r="A14" s="9" t="s">
        <v>21</v>
      </c>
      <c r="B14" s="10" t="s">
        <v>22</v>
      </c>
      <c r="C14" s="11">
        <f t="shared" si="0"/>
        <v>13643</v>
      </c>
      <c r="D14" s="3"/>
      <c r="E14" s="22">
        <v>126</v>
      </c>
      <c r="F14" s="23">
        <v>672</v>
      </c>
      <c r="G14" s="24">
        <v>2142</v>
      </c>
      <c r="H14" s="23">
        <v>6547</v>
      </c>
      <c r="I14" s="23">
        <v>2060</v>
      </c>
      <c r="J14" s="25">
        <v>2096</v>
      </c>
    </row>
    <row r="15" spans="1:10" ht="15" customHeight="1">
      <c r="A15" s="6" t="s">
        <v>23</v>
      </c>
      <c r="B15" s="7" t="s">
        <v>24</v>
      </c>
      <c r="C15" s="8">
        <f t="shared" si="0"/>
        <v>8984</v>
      </c>
      <c r="D15" s="3"/>
      <c r="E15" s="18">
        <v>67</v>
      </c>
      <c r="F15" s="19">
        <v>403</v>
      </c>
      <c r="G15" s="20">
        <v>1418</v>
      </c>
      <c r="H15" s="20">
        <v>4150</v>
      </c>
      <c r="I15" s="20">
        <v>1496</v>
      </c>
      <c r="J15" s="21">
        <v>1450</v>
      </c>
    </row>
    <row r="16" spans="1:10" ht="15" customHeight="1">
      <c r="A16" s="9" t="s">
        <v>25</v>
      </c>
      <c r="B16" s="10" t="s">
        <v>26</v>
      </c>
      <c r="C16" s="11">
        <f t="shared" si="0"/>
        <v>30845</v>
      </c>
      <c r="D16" s="3"/>
      <c r="E16" s="22">
        <v>261</v>
      </c>
      <c r="F16" s="23">
        <v>1527</v>
      </c>
      <c r="G16" s="24">
        <v>5286</v>
      </c>
      <c r="H16" s="23">
        <v>14378</v>
      </c>
      <c r="I16" s="23">
        <v>4996</v>
      </c>
      <c r="J16" s="25">
        <v>4397</v>
      </c>
    </row>
    <row r="17" spans="1:10" ht="15" customHeight="1">
      <c r="A17" s="6" t="s">
        <v>27</v>
      </c>
      <c r="B17" s="7" t="s">
        <v>28</v>
      </c>
      <c r="C17" s="8">
        <f t="shared" si="0"/>
        <v>7121</v>
      </c>
      <c r="D17" s="3"/>
      <c r="E17" s="18">
        <v>98</v>
      </c>
      <c r="F17" s="19">
        <v>369</v>
      </c>
      <c r="G17" s="20">
        <v>1169</v>
      </c>
      <c r="H17" s="20">
        <v>3569</v>
      </c>
      <c r="I17" s="20">
        <v>979</v>
      </c>
      <c r="J17" s="21">
        <v>937</v>
      </c>
    </row>
    <row r="18" spans="1:10" ht="15" customHeight="1">
      <c r="A18" s="9" t="s">
        <v>29</v>
      </c>
      <c r="B18" s="10" t="s">
        <v>30</v>
      </c>
      <c r="C18" s="11">
        <f t="shared" si="0"/>
        <v>9544</v>
      </c>
      <c r="D18" s="3"/>
      <c r="E18" s="22">
        <v>97</v>
      </c>
      <c r="F18" s="23">
        <v>519</v>
      </c>
      <c r="G18" s="24">
        <v>1514</v>
      </c>
      <c r="H18" s="23">
        <v>4585</v>
      </c>
      <c r="I18" s="23">
        <v>1381</v>
      </c>
      <c r="J18" s="25">
        <v>1448</v>
      </c>
    </row>
    <row r="19" spans="1:10" ht="15" customHeight="1">
      <c r="A19" s="6" t="s">
        <v>31</v>
      </c>
      <c r="B19" s="7" t="s">
        <v>32</v>
      </c>
      <c r="C19" s="8">
        <f t="shared" si="0"/>
        <v>20777</v>
      </c>
      <c r="D19" s="3"/>
      <c r="E19" s="18">
        <v>365</v>
      </c>
      <c r="F19" s="19">
        <v>1761</v>
      </c>
      <c r="G19" s="20">
        <v>5147</v>
      </c>
      <c r="H19" s="20">
        <v>9718</v>
      </c>
      <c r="I19" s="20">
        <v>1999</v>
      </c>
      <c r="J19" s="21">
        <v>1787</v>
      </c>
    </row>
    <row r="20" spans="1:10" ht="15" customHeight="1">
      <c r="A20" s="9" t="s">
        <v>33</v>
      </c>
      <c r="B20" s="10" t="s">
        <v>34</v>
      </c>
      <c r="C20" s="11">
        <f t="shared" si="0"/>
        <v>5458</v>
      </c>
      <c r="D20" s="3"/>
      <c r="E20" s="22">
        <v>40</v>
      </c>
      <c r="F20" s="23">
        <v>209</v>
      </c>
      <c r="G20" s="24">
        <v>712</v>
      </c>
      <c r="H20" s="23">
        <v>2388</v>
      </c>
      <c r="I20" s="23">
        <v>1039</v>
      </c>
      <c r="J20" s="25">
        <v>1070</v>
      </c>
    </row>
    <row r="21" spans="1:10" ht="15" customHeight="1">
      <c r="A21" s="6" t="s">
        <v>35</v>
      </c>
      <c r="B21" s="7" t="s">
        <v>36</v>
      </c>
      <c r="C21" s="8">
        <f t="shared" si="0"/>
        <v>6880</v>
      </c>
      <c r="D21" s="3"/>
      <c r="E21" s="18">
        <v>57</v>
      </c>
      <c r="F21" s="19">
        <v>267</v>
      </c>
      <c r="G21" s="20">
        <v>879</v>
      </c>
      <c r="H21" s="20">
        <v>3253</v>
      </c>
      <c r="I21" s="20">
        <v>1225</v>
      </c>
      <c r="J21" s="21">
        <v>1199</v>
      </c>
    </row>
    <row r="22" spans="1:10" ht="15" customHeight="1">
      <c r="A22" s="9" t="s">
        <v>37</v>
      </c>
      <c r="B22" s="10" t="s">
        <v>38</v>
      </c>
      <c r="C22" s="11">
        <f t="shared" si="0"/>
        <v>12521</v>
      </c>
      <c r="D22" s="3"/>
      <c r="E22" s="22">
        <v>114</v>
      </c>
      <c r="F22" s="23">
        <v>535</v>
      </c>
      <c r="G22" s="24">
        <v>1846</v>
      </c>
      <c r="H22" s="23">
        <v>6100</v>
      </c>
      <c r="I22" s="23">
        <v>1958</v>
      </c>
      <c r="J22" s="25">
        <v>1968</v>
      </c>
    </row>
    <row r="23" spans="1:10" ht="15" customHeight="1">
      <c r="A23" s="6" t="s">
        <v>39</v>
      </c>
      <c r="B23" s="7" t="s">
        <v>40</v>
      </c>
      <c r="C23" s="8">
        <f t="shared" si="0"/>
        <v>11650</v>
      </c>
      <c r="D23" s="3"/>
      <c r="E23" s="18">
        <v>100</v>
      </c>
      <c r="F23" s="19">
        <v>473</v>
      </c>
      <c r="G23" s="20">
        <v>1526</v>
      </c>
      <c r="H23" s="20">
        <v>5363</v>
      </c>
      <c r="I23" s="20">
        <v>1954</v>
      </c>
      <c r="J23" s="21">
        <v>2234</v>
      </c>
    </row>
    <row r="24" spans="1:10" ht="15" customHeight="1">
      <c r="A24" s="9" t="s">
        <v>41</v>
      </c>
      <c r="B24" s="10" t="s">
        <v>42</v>
      </c>
      <c r="C24" s="11">
        <f t="shared" si="0"/>
        <v>5443</v>
      </c>
      <c r="D24" s="3"/>
      <c r="E24" s="22">
        <v>49</v>
      </c>
      <c r="F24" s="23">
        <v>220</v>
      </c>
      <c r="G24" s="24">
        <v>715</v>
      </c>
      <c r="H24" s="23">
        <v>2304</v>
      </c>
      <c r="I24" s="23">
        <v>994</v>
      </c>
      <c r="J24" s="25">
        <v>1161</v>
      </c>
    </row>
    <row r="25" spans="1:10" ht="15" customHeight="1">
      <c r="A25" s="6" t="s">
        <v>43</v>
      </c>
      <c r="B25" s="7" t="s">
        <v>44</v>
      </c>
      <c r="C25" s="8">
        <f t="shared" si="0"/>
        <v>16141</v>
      </c>
      <c r="D25" s="3"/>
      <c r="E25" s="18">
        <v>133</v>
      </c>
      <c r="F25" s="19">
        <v>693</v>
      </c>
      <c r="G25" s="20">
        <v>2217</v>
      </c>
      <c r="H25" s="20">
        <v>7287</v>
      </c>
      <c r="I25" s="20">
        <v>3043</v>
      </c>
      <c r="J25" s="21">
        <v>2768</v>
      </c>
    </row>
    <row r="26" spans="1:10" ht="15" customHeight="1">
      <c r="A26" s="9" t="s">
        <v>45</v>
      </c>
      <c r="B26" s="10" t="s">
        <v>46</v>
      </c>
      <c r="C26" s="11">
        <f t="shared" si="0"/>
        <v>10010</v>
      </c>
      <c r="D26" s="3"/>
      <c r="E26" s="22">
        <v>72</v>
      </c>
      <c r="F26" s="23">
        <v>351</v>
      </c>
      <c r="G26" s="24">
        <v>1202</v>
      </c>
      <c r="H26" s="23">
        <v>4509</v>
      </c>
      <c r="I26" s="23">
        <v>1945</v>
      </c>
      <c r="J26" s="25">
        <v>1931</v>
      </c>
    </row>
    <row r="27" spans="1:10" ht="15" customHeight="1">
      <c r="A27" s="6" t="s">
        <v>47</v>
      </c>
      <c r="B27" s="7" t="s">
        <v>48</v>
      </c>
      <c r="C27" s="8">
        <f t="shared" si="0"/>
        <v>5265</v>
      </c>
      <c r="D27" s="3"/>
      <c r="E27" s="18">
        <v>32</v>
      </c>
      <c r="F27" s="19">
        <v>201</v>
      </c>
      <c r="G27" s="20">
        <v>703</v>
      </c>
      <c r="H27" s="20">
        <v>2369</v>
      </c>
      <c r="I27" s="20">
        <v>993</v>
      </c>
      <c r="J27" s="21">
        <v>967</v>
      </c>
    </row>
    <row r="28" spans="1:10" ht="15" customHeight="1">
      <c r="A28" s="9" t="s">
        <v>49</v>
      </c>
      <c r="B28" s="10" t="s">
        <v>50</v>
      </c>
      <c r="C28" s="11">
        <f t="shared" si="0"/>
        <v>6516</v>
      </c>
      <c r="D28" s="3"/>
      <c r="E28" s="22">
        <v>54</v>
      </c>
      <c r="F28" s="23">
        <v>292</v>
      </c>
      <c r="G28" s="24">
        <v>1026</v>
      </c>
      <c r="H28" s="23">
        <v>2949</v>
      </c>
      <c r="I28" s="23">
        <v>1086</v>
      </c>
      <c r="J28" s="25">
        <v>1109</v>
      </c>
    </row>
    <row r="29" spans="1:10" ht="15" customHeight="1">
      <c r="A29" s="6" t="s">
        <v>51</v>
      </c>
      <c r="B29" s="7" t="s">
        <v>52</v>
      </c>
      <c r="C29" s="8">
        <f t="shared" si="0"/>
        <v>4926</v>
      </c>
      <c r="D29" s="3"/>
      <c r="E29" s="18">
        <v>50</v>
      </c>
      <c r="F29" s="19">
        <v>197</v>
      </c>
      <c r="G29" s="20">
        <v>627</v>
      </c>
      <c r="H29" s="20">
        <v>2164</v>
      </c>
      <c r="I29" s="20">
        <v>872</v>
      </c>
      <c r="J29" s="21">
        <v>1016</v>
      </c>
    </row>
    <row r="30" spans="1:10" ht="15" customHeight="1">
      <c r="A30" s="9" t="s">
        <v>53</v>
      </c>
      <c r="B30" s="10" t="s">
        <v>54</v>
      </c>
      <c r="C30" s="11">
        <f t="shared" si="0"/>
        <v>96626</v>
      </c>
      <c r="D30" s="3"/>
      <c r="E30" s="22">
        <v>977</v>
      </c>
      <c r="F30" s="23">
        <v>5061</v>
      </c>
      <c r="G30" s="24">
        <v>16359</v>
      </c>
      <c r="H30" s="23">
        <v>45380</v>
      </c>
      <c r="I30" s="23">
        <v>16317</v>
      </c>
      <c r="J30" s="25">
        <v>12532</v>
      </c>
    </row>
    <row r="31" spans="1:10" ht="15" customHeight="1">
      <c r="A31" s="6" t="s">
        <v>55</v>
      </c>
      <c r="B31" s="7" t="s">
        <v>56</v>
      </c>
      <c r="C31" s="8">
        <f t="shared" si="0"/>
        <v>14297</v>
      </c>
      <c r="D31" s="3"/>
      <c r="E31" s="18">
        <v>137</v>
      </c>
      <c r="F31" s="19">
        <v>602</v>
      </c>
      <c r="G31" s="20">
        <v>1848</v>
      </c>
      <c r="H31" s="20">
        <v>6617</v>
      </c>
      <c r="I31" s="20">
        <v>2565</v>
      </c>
      <c r="J31" s="21">
        <v>2528</v>
      </c>
    </row>
    <row r="32" spans="1:10" ht="15" customHeight="1">
      <c r="A32" s="9" t="s">
        <v>57</v>
      </c>
      <c r="B32" s="10" t="s">
        <v>58</v>
      </c>
      <c r="C32" s="11">
        <f t="shared" si="0"/>
        <v>7814</v>
      </c>
      <c r="D32" s="3"/>
      <c r="E32" s="22">
        <v>59</v>
      </c>
      <c r="F32" s="23">
        <v>321</v>
      </c>
      <c r="G32" s="24">
        <v>967</v>
      </c>
      <c r="H32" s="23">
        <v>3407</v>
      </c>
      <c r="I32" s="23">
        <v>1429</v>
      </c>
      <c r="J32" s="25">
        <v>1631</v>
      </c>
    </row>
    <row r="33" spans="1:10" ht="15" customHeight="1">
      <c r="A33" s="6" t="s">
        <v>59</v>
      </c>
      <c r="B33" s="7" t="s">
        <v>60</v>
      </c>
      <c r="C33" s="8">
        <f t="shared" si="0"/>
        <v>4012</v>
      </c>
      <c r="D33" s="3"/>
      <c r="E33" s="18">
        <v>41</v>
      </c>
      <c r="F33" s="19">
        <v>241</v>
      </c>
      <c r="G33" s="20">
        <v>675</v>
      </c>
      <c r="H33" s="20">
        <v>1914</v>
      </c>
      <c r="I33" s="20">
        <v>623</v>
      </c>
      <c r="J33" s="21">
        <v>518</v>
      </c>
    </row>
    <row r="34" spans="1:10" ht="15" customHeight="1">
      <c r="A34" s="9" t="s">
        <v>61</v>
      </c>
      <c r="B34" s="10" t="s">
        <v>62</v>
      </c>
      <c r="C34" s="11">
        <f t="shared" si="0"/>
        <v>5489</v>
      </c>
      <c r="D34" s="3"/>
      <c r="E34" s="22">
        <v>81</v>
      </c>
      <c r="F34" s="23">
        <v>409</v>
      </c>
      <c r="G34" s="24">
        <v>1328</v>
      </c>
      <c r="H34" s="23">
        <v>2511</v>
      </c>
      <c r="I34" s="23">
        <v>569</v>
      </c>
      <c r="J34" s="25">
        <v>591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26171</v>
      </c>
      <c r="D35" s="3"/>
      <c r="E35" s="18">
        <v>323</v>
      </c>
      <c r="F35" s="19">
        <v>1195</v>
      </c>
      <c r="G35" s="20">
        <v>3735</v>
      </c>
      <c r="H35" s="20">
        <v>12200</v>
      </c>
      <c r="I35" s="20">
        <v>4590</v>
      </c>
      <c r="J35" s="21">
        <v>4128</v>
      </c>
    </row>
    <row r="36" spans="1:10" ht="15" customHeight="1">
      <c r="A36" s="9" t="s">
        <v>65</v>
      </c>
      <c r="B36" s="10" t="s">
        <v>66</v>
      </c>
      <c r="C36" s="11">
        <f t="shared" si="1"/>
        <v>8397</v>
      </c>
      <c r="D36" s="3"/>
      <c r="E36" s="22">
        <v>99</v>
      </c>
      <c r="F36" s="23">
        <v>415</v>
      </c>
      <c r="G36" s="24">
        <v>1273</v>
      </c>
      <c r="H36" s="23">
        <v>4103</v>
      </c>
      <c r="I36" s="23">
        <v>1210</v>
      </c>
      <c r="J36" s="25">
        <v>1297</v>
      </c>
    </row>
    <row r="37" spans="1:10" ht="15" customHeight="1">
      <c r="A37" s="6" t="s">
        <v>67</v>
      </c>
      <c r="B37" s="7" t="s">
        <v>68</v>
      </c>
      <c r="C37" s="8">
        <f t="shared" si="1"/>
        <v>8398</v>
      </c>
      <c r="D37" s="3"/>
      <c r="E37" s="18">
        <v>64</v>
      </c>
      <c r="F37" s="19">
        <v>287</v>
      </c>
      <c r="G37" s="20">
        <v>1044</v>
      </c>
      <c r="H37" s="20">
        <v>3788</v>
      </c>
      <c r="I37" s="20">
        <v>1461</v>
      </c>
      <c r="J37" s="21">
        <v>1754</v>
      </c>
    </row>
    <row r="38" spans="1:10" ht="15" customHeight="1">
      <c r="A38" s="9" t="s">
        <v>69</v>
      </c>
      <c r="B38" s="10" t="s">
        <v>70</v>
      </c>
      <c r="C38" s="11">
        <f t="shared" si="1"/>
        <v>8451</v>
      </c>
      <c r="D38" s="3"/>
      <c r="E38" s="22">
        <v>76</v>
      </c>
      <c r="F38" s="23">
        <v>377</v>
      </c>
      <c r="G38" s="24">
        <v>1258</v>
      </c>
      <c r="H38" s="23">
        <v>4070</v>
      </c>
      <c r="I38" s="23">
        <v>1340</v>
      </c>
      <c r="J38" s="25">
        <v>1330</v>
      </c>
    </row>
    <row r="39" spans="1:10" ht="15" customHeight="1">
      <c r="A39" s="6" t="s">
        <v>71</v>
      </c>
      <c r="B39" s="7" t="s">
        <v>72</v>
      </c>
      <c r="C39" s="8">
        <f t="shared" si="1"/>
        <v>7501</v>
      </c>
      <c r="D39" s="3"/>
      <c r="E39" s="18">
        <v>55</v>
      </c>
      <c r="F39" s="19">
        <v>533</v>
      </c>
      <c r="G39" s="20">
        <v>1805</v>
      </c>
      <c r="H39" s="20">
        <v>3494</v>
      </c>
      <c r="I39" s="20">
        <v>916</v>
      </c>
      <c r="J39" s="21">
        <v>698</v>
      </c>
    </row>
    <row r="40" spans="1:10" ht="15" customHeight="1">
      <c r="A40" s="9" t="s">
        <v>73</v>
      </c>
      <c r="B40" s="10" t="s">
        <v>74</v>
      </c>
      <c r="C40" s="11">
        <f t="shared" si="1"/>
        <v>6737</v>
      </c>
      <c r="D40" s="3"/>
      <c r="E40" s="22">
        <v>63</v>
      </c>
      <c r="F40" s="23">
        <v>336</v>
      </c>
      <c r="G40" s="24">
        <v>952</v>
      </c>
      <c r="H40" s="23">
        <v>3177</v>
      </c>
      <c r="I40" s="23">
        <v>1111</v>
      </c>
      <c r="J40" s="25">
        <v>1098</v>
      </c>
    </row>
    <row r="41" spans="1:10" ht="15" customHeight="1">
      <c r="A41" s="6" t="s">
        <v>75</v>
      </c>
      <c r="B41" s="7" t="s">
        <v>76</v>
      </c>
      <c r="C41" s="8">
        <f t="shared" si="1"/>
        <v>6491</v>
      </c>
      <c r="D41" s="3"/>
      <c r="E41" s="18">
        <v>91</v>
      </c>
      <c r="F41" s="19">
        <v>488</v>
      </c>
      <c r="G41" s="20">
        <v>1410</v>
      </c>
      <c r="H41" s="20">
        <v>3129</v>
      </c>
      <c r="I41" s="20">
        <v>664</v>
      </c>
      <c r="J41" s="21">
        <v>709</v>
      </c>
    </row>
    <row r="42" spans="1:10" ht="15" customHeight="1">
      <c r="A42" s="9" t="s">
        <v>77</v>
      </c>
      <c r="B42" s="10" t="s">
        <v>78</v>
      </c>
      <c r="C42" s="11">
        <f t="shared" si="1"/>
        <v>2976</v>
      </c>
      <c r="D42" s="3"/>
      <c r="E42" s="22">
        <v>23</v>
      </c>
      <c r="F42" s="23">
        <v>130</v>
      </c>
      <c r="G42" s="24">
        <v>423</v>
      </c>
      <c r="H42" s="23">
        <v>1312</v>
      </c>
      <c r="I42" s="23">
        <v>566</v>
      </c>
      <c r="J42" s="25">
        <v>522</v>
      </c>
    </row>
    <row r="43" spans="1:10" ht="15" customHeight="1">
      <c r="A43" s="6" t="s">
        <v>79</v>
      </c>
      <c r="B43" s="7" t="s">
        <v>126</v>
      </c>
      <c r="C43" s="8">
        <f t="shared" si="1"/>
        <v>19001</v>
      </c>
      <c r="D43" s="3"/>
      <c r="E43" s="18">
        <v>318</v>
      </c>
      <c r="F43" s="19">
        <v>1559</v>
      </c>
      <c r="G43" s="20">
        <v>4755</v>
      </c>
      <c r="H43" s="20">
        <v>9041</v>
      </c>
      <c r="I43" s="20">
        <v>1737</v>
      </c>
      <c r="J43" s="21">
        <v>1591</v>
      </c>
    </row>
    <row r="44" spans="1:10" ht="15" customHeight="1">
      <c r="A44" s="9" t="s">
        <v>80</v>
      </c>
      <c r="B44" s="10" t="s">
        <v>81</v>
      </c>
      <c r="C44" s="11">
        <f t="shared" si="1"/>
        <v>5643</v>
      </c>
      <c r="D44" s="3"/>
      <c r="E44" s="22">
        <v>27</v>
      </c>
      <c r="F44" s="23">
        <v>224</v>
      </c>
      <c r="G44" s="24">
        <v>762</v>
      </c>
      <c r="H44" s="23">
        <v>2482</v>
      </c>
      <c r="I44" s="23">
        <v>1100</v>
      </c>
      <c r="J44" s="25">
        <v>1048</v>
      </c>
    </row>
    <row r="45" spans="1:10" ht="15" customHeight="1">
      <c r="A45" s="6" t="s">
        <v>82</v>
      </c>
      <c r="B45" s="7" t="s">
        <v>127</v>
      </c>
      <c r="C45" s="8">
        <f t="shared" si="1"/>
        <v>6146</v>
      </c>
      <c r="D45" s="3"/>
      <c r="E45" s="18">
        <v>84</v>
      </c>
      <c r="F45" s="19">
        <v>475</v>
      </c>
      <c r="G45" s="20">
        <v>1492</v>
      </c>
      <c r="H45" s="20">
        <v>2782</v>
      </c>
      <c r="I45" s="20">
        <v>667</v>
      </c>
      <c r="J45" s="21">
        <v>646</v>
      </c>
    </row>
    <row r="46" spans="1:10" ht="15" customHeight="1">
      <c r="A46" s="9" t="s">
        <v>83</v>
      </c>
      <c r="B46" s="10" t="s">
        <v>84</v>
      </c>
      <c r="C46" s="11">
        <f t="shared" si="1"/>
        <v>11822</v>
      </c>
      <c r="D46" s="3"/>
      <c r="E46" s="22">
        <v>158</v>
      </c>
      <c r="F46" s="23">
        <v>617</v>
      </c>
      <c r="G46" s="24">
        <v>1975</v>
      </c>
      <c r="H46" s="23">
        <v>6082</v>
      </c>
      <c r="I46" s="23">
        <v>1652</v>
      </c>
      <c r="J46" s="25">
        <v>1338</v>
      </c>
    </row>
    <row r="47" spans="1:10" ht="15" customHeight="1">
      <c r="A47" s="6" t="s">
        <v>85</v>
      </c>
      <c r="B47" s="7" t="s">
        <v>86</v>
      </c>
      <c r="C47" s="8">
        <f t="shared" si="1"/>
        <v>11261</v>
      </c>
      <c r="D47" s="3"/>
      <c r="E47" s="18">
        <v>112</v>
      </c>
      <c r="F47" s="19">
        <v>531</v>
      </c>
      <c r="G47" s="20">
        <v>1814</v>
      </c>
      <c r="H47" s="20">
        <v>5093</v>
      </c>
      <c r="I47" s="20">
        <v>1905</v>
      </c>
      <c r="J47" s="21">
        <v>1806</v>
      </c>
    </row>
    <row r="48" spans="1:10" ht="15" customHeight="1">
      <c r="A48" s="9" t="s">
        <v>87</v>
      </c>
      <c r="B48" s="10" t="s">
        <v>88</v>
      </c>
      <c r="C48" s="11">
        <f t="shared" si="1"/>
        <v>4728</v>
      </c>
      <c r="D48" s="3"/>
      <c r="E48" s="22">
        <v>47</v>
      </c>
      <c r="F48" s="23">
        <v>234</v>
      </c>
      <c r="G48" s="24">
        <v>680</v>
      </c>
      <c r="H48" s="23">
        <v>2267</v>
      </c>
      <c r="I48" s="23">
        <v>716</v>
      </c>
      <c r="J48" s="25">
        <v>784</v>
      </c>
    </row>
    <row r="49" spans="1:10" ht="15" customHeight="1">
      <c r="A49" s="6" t="s">
        <v>89</v>
      </c>
      <c r="B49" s="7" t="s">
        <v>90</v>
      </c>
      <c r="C49" s="8">
        <f t="shared" si="1"/>
        <v>7222</v>
      </c>
      <c r="D49" s="3"/>
      <c r="E49" s="18">
        <v>55</v>
      </c>
      <c r="F49" s="19">
        <v>303</v>
      </c>
      <c r="G49" s="20">
        <v>1142</v>
      </c>
      <c r="H49" s="20">
        <v>3037</v>
      </c>
      <c r="I49" s="20">
        <v>1215</v>
      </c>
      <c r="J49" s="21">
        <v>1470</v>
      </c>
    </row>
    <row r="50" spans="1:10" ht="15" customHeight="1">
      <c r="A50" s="9" t="s">
        <v>91</v>
      </c>
      <c r="B50" s="10" t="s">
        <v>92</v>
      </c>
      <c r="C50" s="11">
        <f t="shared" si="1"/>
        <v>15928</v>
      </c>
      <c r="D50" s="3"/>
      <c r="E50" s="22">
        <v>141</v>
      </c>
      <c r="F50" s="23">
        <v>681</v>
      </c>
      <c r="G50" s="24">
        <v>2317</v>
      </c>
      <c r="H50" s="23">
        <v>7170</v>
      </c>
      <c r="I50" s="23">
        <v>2938</v>
      </c>
      <c r="J50" s="25">
        <v>2681</v>
      </c>
    </row>
    <row r="51" spans="1:10" ht="15" customHeight="1">
      <c r="A51" s="6" t="s">
        <v>93</v>
      </c>
      <c r="B51" s="7" t="s">
        <v>94</v>
      </c>
      <c r="C51" s="8">
        <f t="shared" si="1"/>
        <v>18647</v>
      </c>
      <c r="D51" s="3"/>
      <c r="E51" s="18">
        <v>258</v>
      </c>
      <c r="F51" s="19">
        <v>1307</v>
      </c>
      <c r="G51" s="20">
        <v>3996</v>
      </c>
      <c r="H51" s="20">
        <v>9332</v>
      </c>
      <c r="I51" s="20">
        <v>1928</v>
      </c>
      <c r="J51" s="21">
        <v>1826</v>
      </c>
    </row>
    <row r="52" spans="1:10" ht="15" customHeight="1">
      <c r="A52" s="9" t="s">
        <v>95</v>
      </c>
      <c r="B52" s="10" t="s">
        <v>96</v>
      </c>
      <c r="C52" s="11">
        <f t="shared" si="1"/>
        <v>9864</v>
      </c>
      <c r="D52" s="3"/>
      <c r="E52" s="22">
        <v>132</v>
      </c>
      <c r="F52" s="23">
        <v>680</v>
      </c>
      <c r="G52" s="24">
        <v>2147</v>
      </c>
      <c r="H52" s="23">
        <v>4769</v>
      </c>
      <c r="I52" s="23">
        <v>1065</v>
      </c>
      <c r="J52" s="25">
        <v>1071</v>
      </c>
    </row>
    <row r="53" spans="1:10" ht="15" customHeight="1">
      <c r="A53" s="6" t="s">
        <v>97</v>
      </c>
      <c r="B53" s="7" t="s">
        <v>98</v>
      </c>
      <c r="C53" s="8">
        <f t="shared" si="1"/>
        <v>25765</v>
      </c>
      <c r="D53" s="3"/>
      <c r="E53" s="18">
        <v>235</v>
      </c>
      <c r="F53" s="19">
        <v>1253</v>
      </c>
      <c r="G53" s="20">
        <v>3352</v>
      </c>
      <c r="H53" s="20">
        <v>12790</v>
      </c>
      <c r="I53" s="20">
        <v>4298</v>
      </c>
      <c r="J53" s="21">
        <v>3837</v>
      </c>
    </row>
    <row r="54" spans="1:10" ht="15" customHeight="1">
      <c r="A54" s="9" t="s">
        <v>99</v>
      </c>
      <c r="B54" s="10" t="s">
        <v>100</v>
      </c>
      <c r="C54" s="11">
        <f t="shared" si="1"/>
        <v>16806</v>
      </c>
      <c r="D54" s="3"/>
      <c r="E54" s="22">
        <v>139</v>
      </c>
      <c r="F54" s="23">
        <v>687</v>
      </c>
      <c r="G54" s="24">
        <v>2148</v>
      </c>
      <c r="H54" s="23">
        <v>7503</v>
      </c>
      <c r="I54" s="23">
        <v>3248</v>
      </c>
      <c r="J54" s="25">
        <v>3081</v>
      </c>
    </row>
    <row r="55" spans="1:10" ht="15" customHeight="1">
      <c r="A55" s="6" t="s">
        <v>101</v>
      </c>
      <c r="B55" s="7" t="s">
        <v>102</v>
      </c>
      <c r="C55" s="8">
        <f t="shared" si="1"/>
        <v>6613</v>
      </c>
      <c r="D55" s="3"/>
      <c r="E55" s="18">
        <v>61</v>
      </c>
      <c r="F55" s="19">
        <v>297</v>
      </c>
      <c r="G55" s="20">
        <v>933</v>
      </c>
      <c r="H55" s="20">
        <v>3114</v>
      </c>
      <c r="I55" s="20">
        <v>1047</v>
      </c>
      <c r="J55" s="21">
        <v>1161</v>
      </c>
    </row>
    <row r="56" spans="1:10" ht="15" customHeight="1">
      <c r="A56" s="9" t="s">
        <v>103</v>
      </c>
      <c r="B56" s="10" t="s">
        <v>104</v>
      </c>
      <c r="C56" s="11">
        <f t="shared" si="1"/>
        <v>14545</v>
      </c>
      <c r="D56" s="3"/>
      <c r="E56" s="22">
        <v>125</v>
      </c>
      <c r="F56" s="23">
        <v>605</v>
      </c>
      <c r="G56" s="24">
        <v>1971</v>
      </c>
      <c r="H56" s="23">
        <v>6589</v>
      </c>
      <c r="I56" s="23">
        <v>2375</v>
      </c>
      <c r="J56" s="25">
        <v>2880</v>
      </c>
    </row>
    <row r="57" spans="1:10" ht="15" customHeight="1">
      <c r="A57" s="6" t="s">
        <v>105</v>
      </c>
      <c r="B57" s="7" t="s">
        <v>106</v>
      </c>
      <c r="C57" s="8">
        <f t="shared" si="1"/>
        <v>11887</v>
      </c>
      <c r="D57" s="3"/>
      <c r="E57" s="18">
        <v>111</v>
      </c>
      <c r="F57" s="19">
        <v>500</v>
      </c>
      <c r="G57" s="20">
        <v>1536</v>
      </c>
      <c r="H57" s="20">
        <v>5353</v>
      </c>
      <c r="I57" s="20">
        <v>2045</v>
      </c>
      <c r="J57" s="21">
        <v>2342</v>
      </c>
    </row>
    <row r="58" spans="1:10" ht="15" customHeight="1">
      <c r="A58" s="9" t="s">
        <v>107</v>
      </c>
      <c r="B58" s="10" t="s">
        <v>128</v>
      </c>
      <c r="C58" s="11">
        <f t="shared" si="1"/>
        <v>5981</v>
      </c>
      <c r="D58" s="3"/>
      <c r="E58" s="22">
        <v>49</v>
      </c>
      <c r="F58" s="23">
        <v>296</v>
      </c>
      <c r="G58" s="24">
        <v>865</v>
      </c>
      <c r="H58" s="23">
        <v>2950</v>
      </c>
      <c r="I58" s="23">
        <v>887</v>
      </c>
      <c r="J58" s="25">
        <v>934</v>
      </c>
    </row>
    <row r="59" spans="1:10" ht="15" customHeight="1">
      <c r="A59" s="6" t="s">
        <v>108</v>
      </c>
      <c r="B59" s="7" t="s">
        <v>109</v>
      </c>
      <c r="C59" s="8">
        <f t="shared" si="1"/>
        <v>7622</v>
      </c>
      <c r="D59" s="3"/>
      <c r="E59" s="18">
        <v>94</v>
      </c>
      <c r="F59" s="19">
        <v>542</v>
      </c>
      <c r="G59" s="20">
        <v>1769</v>
      </c>
      <c r="H59" s="20">
        <v>3721</v>
      </c>
      <c r="I59" s="20">
        <v>805</v>
      </c>
      <c r="J59" s="21">
        <v>691</v>
      </c>
    </row>
    <row r="60" spans="1:10" ht="15" customHeight="1">
      <c r="A60" s="9" t="s">
        <v>110</v>
      </c>
      <c r="B60" s="10" t="s">
        <v>111</v>
      </c>
      <c r="C60" s="11">
        <f t="shared" si="1"/>
        <v>7836</v>
      </c>
      <c r="D60" s="3"/>
      <c r="E60" s="22">
        <v>81</v>
      </c>
      <c r="F60" s="23">
        <v>462</v>
      </c>
      <c r="G60" s="24">
        <v>1178</v>
      </c>
      <c r="H60" s="23">
        <v>3827</v>
      </c>
      <c r="I60" s="23">
        <v>1053</v>
      </c>
      <c r="J60" s="25">
        <v>1235</v>
      </c>
    </row>
    <row r="61" spans="1:10" ht="15" customHeight="1">
      <c r="A61" s="6" t="s">
        <v>112</v>
      </c>
      <c r="B61" s="7" t="s">
        <v>113</v>
      </c>
      <c r="C61" s="8">
        <f t="shared" si="1"/>
        <v>5496</v>
      </c>
      <c r="D61" s="3"/>
      <c r="E61" s="18">
        <v>34</v>
      </c>
      <c r="F61" s="19">
        <v>216</v>
      </c>
      <c r="G61" s="20">
        <v>711</v>
      </c>
      <c r="H61" s="20">
        <v>2428</v>
      </c>
      <c r="I61" s="20">
        <v>1074</v>
      </c>
      <c r="J61" s="21">
        <v>1033</v>
      </c>
    </row>
    <row r="62" spans="1:10" ht="15" customHeight="1">
      <c r="A62" s="9" t="s">
        <v>114</v>
      </c>
      <c r="B62" s="10" t="s">
        <v>115</v>
      </c>
      <c r="C62" s="11">
        <f t="shared" si="1"/>
        <v>14092</v>
      </c>
      <c r="D62" s="3"/>
      <c r="E62" s="22">
        <v>141</v>
      </c>
      <c r="F62" s="23">
        <v>541</v>
      </c>
      <c r="G62" s="24">
        <v>1861</v>
      </c>
      <c r="H62" s="23">
        <v>6375</v>
      </c>
      <c r="I62" s="23">
        <v>2545</v>
      </c>
      <c r="J62" s="25">
        <v>2629</v>
      </c>
    </row>
    <row r="63" spans="1:10" ht="15" customHeight="1">
      <c r="A63" s="6" t="s">
        <v>116</v>
      </c>
      <c r="B63" s="7" t="s">
        <v>117</v>
      </c>
      <c r="C63" s="8">
        <f t="shared" si="1"/>
        <v>7945</v>
      </c>
      <c r="D63" s="3"/>
      <c r="E63" s="18">
        <v>73</v>
      </c>
      <c r="F63" s="19">
        <v>374</v>
      </c>
      <c r="G63" s="20">
        <v>1060</v>
      </c>
      <c r="H63" s="20">
        <v>3415</v>
      </c>
      <c r="I63" s="20">
        <v>1422</v>
      </c>
      <c r="J63" s="21">
        <v>1601</v>
      </c>
    </row>
    <row r="64" spans="1:10" ht="15" customHeight="1">
      <c r="A64" s="9" t="s">
        <v>118</v>
      </c>
      <c r="B64" s="10" t="s">
        <v>119</v>
      </c>
      <c r="C64" s="11">
        <f t="shared" si="1"/>
        <v>148674</v>
      </c>
      <c r="D64" s="3"/>
      <c r="E64" s="22">
        <v>1794</v>
      </c>
      <c r="F64" s="23">
        <v>10758</v>
      </c>
      <c r="G64" s="24">
        <v>30531</v>
      </c>
      <c r="H64" s="23">
        <v>72184</v>
      </c>
      <c r="I64" s="23">
        <v>18357</v>
      </c>
      <c r="J64" s="25">
        <v>15050</v>
      </c>
    </row>
    <row r="65" spans="1:10" ht="15" customHeight="1">
      <c r="A65" s="6" t="s">
        <v>120</v>
      </c>
      <c r="B65" s="7" t="s">
        <v>121</v>
      </c>
      <c r="C65" s="8">
        <f t="shared" si="1"/>
        <v>37274</v>
      </c>
      <c r="D65" s="3"/>
      <c r="E65" s="18">
        <v>299</v>
      </c>
      <c r="F65" s="19">
        <v>1674</v>
      </c>
      <c r="G65" s="20">
        <v>5349</v>
      </c>
      <c r="H65" s="20">
        <v>17579</v>
      </c>
      <c r="I65" s="20">
        <v>6652</v>
      </c>
      <c r="J65" s="21">
        <v>5721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8296</v>
      </c>
      <c r="D66" s="3"/>
      <c r="E66" s="22">
        <v>72</v>
      </c>
      <c r="F66" s="23">
        <v>379</v>
      </c>
      <c r="G66" s="24">
        <v>1191</v>
      </c>
      <c r="H66" s="23">
        <v>3702</v>
      </c>
      <c r="I66" s="23">
        <v>1413</v>
      </c>
      <c r="J66" s="25">
        <v>1539</v>
      </c>
    </row>
    <row r="67" spans="1:10" ht="25.5" customHeight="1" thickBot="1">
      <c r="A67" s="26" t="s">
        <v>129</v>
      </c>
      <c r="B67" s="27"/>
      <c r="C67" s="5">
        <f>SUM(C3:C66)</f>
        <v>1144954</v>
      </c>
      <c r="D67" s="4"/>
      <c r="E67" s="15">
        <f aca="true" t="shared" si="2" ref="E67:J67">SUM(E3:E66)</f>
        <v>11642</v>
      </c>
      <c r="F67" s="16">
        <f t="shared" si="2"/>
        <v>61327</v>
      </c>
      <c r="G67" s="16">
        <f t="shared" si="2"/>
        <v>187810</v>
      </c>
      <c r="H67" s="16">
        <f t="shared" si="2"/>
        <v>540947</v>
      </c>
      <c r="I67" s="16">
        <f t="shared" si="2"/>
        <v>181306</v>
      </c>
      <c r="J67" s="17">
        <f t="shared" si="2"/>
        <v>161922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PIEDAD PEÑA</cp:lastModifiedBy>
  <dcterms:created xsi:type="dcterms:W3CDTF">2013-01-29T15:05:56Z</dcterms:created>
  <dcterms:modified xsi:type="dcterms:W3CDTF">2021-01-23T22:18:43Z</dcterms:modified>
  <cp:category/>
  <cp:version/>
  <cp:contentType/>
  <cp:contentStatus/>
</cp:coreProperties>
</file>