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40" activeTab="0"/>
  </bookViews>
  <sheets>
    <sheet name="GIRO DIRECTO CAPITACION" sheetId="1" r:id="rId1"/>
    <sheet name="Capitacion" sheetId="2" r:id="rId2"/>
    <sheet name="GIRO DIRECTO EVENTO" sheetId="3" r:id="rId3"/>
    <sheet name="Evento" sheetId="4" r:id="rId4"/>
    <sheet name="Resumen" sheetId="5" r:id="rId5"/>
  </sheets>
  <definedNames>
    <definedName name="_xlnm._FilterDatabase" localSheetId="0" hidden="1">'GIRO DIRECTO CAPITACION'!$A$2:$K$481</definedName>
    <definedName name="_xlnm._FilterDatabase" localSheetId="2" hidden="1">'GIRO DIRECTO EVENTO'!$A$2:$H$960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<sst xmlns="http://schemas.openxmlformats.org/spreadsheetml/2006/main" count="10115" uniqueCount="539">
  <si>
    <t>DANE</t>
  </si>
  <si>
    <t>DEPARTAMENTO</t>
  </si>
  <si>
    <t>MUNICIPIO</t>
  </si>
  <si>
    <t>COD EPS</t>
  </si>
  <si>
    <t>NOMBRE EPS</t>
  </si>
  <si>
    <t>TIPO DOCUMENTO</t>
  </si>
  <si>
    <t>NUMERO IDENTIFICACION DE LA IPS</t>
  </si>
  <si>
    <t>NOMBRE IPS</t>
  </si>
  <si>
    <t>NI</t>
  </si>
  <si>
    <t>ESS024</t>
  </si>
  <si>
    <t>COOSALUD</t>
  </si>
  <si>
    <t>ESS091</t>
  </si>
  <si>
    <t>ECOOPSOS</t>
  </si>
  <si>
    <t>ESS062</t>
  </si>
  <si>
    <t>ASMET SALUD</t>
  </si>
  <si>
    <t>EPSI03</t>
  </si>
  <si>
    <t>A.I.C.</t>
  </si>
  <si>
    <t>LA UNION</t>
  </si>
  <si>
    <t>NARIÑO</t>
  </si>
  <si>
    <t>ESS002</t>
  </si>
  <si>
    <t>EMDISALUD</t>
  </si>
  <si>
    <t>SANTA BARBARA</t>
  </si>
  <si>
    <t>CCF055</t>
  </si>
  <si>
    <t>CAJACOPI ATLANTICO</t>
  </si>
  <si>
    <t>EPSS33</t>
  </si>
  <si>
    <t>SALUDVIDA</t>
  </si>
  <si>
    <t>ESS076</t>
  </si>
  <si>
    <t>AMBUQ</t>
  </si>
  <si>
    <t>ESS133</t>
  </si>
  <si>
    <t>COMPARTA</t>
  </si>
  <si>
    <t>ESS207</t>
  </si>
  <si>
    <t>MUTUAL SER</t>
  </si>
  <si>
    <t>CCF015</t>
  </si>
  <si>
    <t>COMFACOR</t>
  </si>
  <si>
    <t>CCF053</t>
  </si>
  <si>
    <t>COMFACUNDI</t>
  </si>
  <si>
    <t>CCF007</t>
  </si>
  <si>
    <t>COMFAMILIAR CARTAGENA</t>
  </si>
  <si>
    <t>CORDOBA</t>
  </si>
  <si>
    <t>SAN PABLO</t>
  </si>
  <si>
    <t>CCF009</t>
  </si>
  <si>
    <t>COMFABOY</t>
  </si>
  <si>
    <t>CCF024</t>
  </si>
  <si>
    <t>COMFAMILIAR HUILA</t>
  </si>
  <si>
    <t>BELEN</t>
  </si>
  <si>
    <t>EPSI01</t>
  </si>
  <si>
    <t>DUSAKAWI</t>
  </si>
  <si>
    <t>EPSS03</t>
  </si>
  <si>
    <t>CAFESALUD</t>
  </si>
  <si>
    <t>EPSI05</t>
  </si>
  <si>
    <t>MALLAMAS</t>
  </si>
  <si>
    <t>ESS118</t>
  </si>
  <si>
    <t>EMSSANAR</t>
  </si>
  <si>
    <t>EL TAMBO</t>
  </si>
  <si>
    <t>EPSI02</t>
  </si>
  <si>
    <t>MANEXKA</t>
  </si>
  <si>
    <t>EPS022</t>
  </si>
  <si>
    <t>CONVIDA</t>
  </si>
  <si>
    <t>ALBAN</t>
  </si>
  <si>
    <t>EL PEÑOL</t>
  </si>
  <si>
    <t>MOSQUERA</t>
  </si>
  <si>
    <t>RICAURTE</t>
  </si>
  <si>
    <t>SAN BERNARDO</t>
  </si>
  <si>
    <t>CCF102</t>
  </si>
  <si>
    <t>COMFACHOCO</t>
  </si>
  <si>
    <t>CCF023</t>
  </si>
  <si>
    <t>COMFAMILIAR DE LA GUAJIRA</t>
  </si>
  <si>
    <t>EPSI04</t>
  </si>
  <si>
    <t>ANAS WAYUU</t>
  </si>
  <si>
    <t>EPSS34</t>
  </si>
  <si>
    <t>CAPITAL SALUD</t>
  </si>
  <si>
    <t>EPSI06</t>
  </si>
  <si>
    <t>PIJAOSALUD</t>
  </si>
  <si>
    <t>52001</t>
  </si>
  <si>
    <t>NARINO</t>
  </si>
  <si>
    <t>PASTO</t>
  </si>
  <si>
    <t>CCF027</t>
  </si>
  <si>
    <t>COMFAMILIAR DE NARIÐO</t>
  </si>
  <si>
    <t>EMPRESA SOCIAL DEL ESTADO PASTO SALUD E.S.E.</t>
  </si>
  <si>
    <t>INSTITUCION PRESTADORA DE SERVICIOS DE SALUD LOS ANGELES IPS</t>
  </si>
  <si>
    <t>SALUD VIDA IPS S.A.S.</t>
  </si>
  <si>
    <t>52019</t>
  </si>
  <si>
    <t>ESE CENTRO DE SALUD SAN JOSE</t>
  </si>
  <si>
    <t>52022</t>
  </si>
  <si>
    <t>ALDANA</t>
  </si>
  <si>
    <t>E.S.E. CENTRO DE SALUD NUESTRA SEÑORA DEL PILAR</t>
  </si>
  <si>
    <t>52036</t>
  </si>
  <si>
    <t>ANCUYA</t>
  </si>
  <si>
    <t>CENTRO DE SALUD ANCUYA E.S.E.</t>
  </si>
  <si>
    <t>52051</t>
  </si>
  <si>
    <t>ARBOLEDA</t>
  </si>
  <si>
    <t>52079</t>
  </si>
  <si>
    <t>BARBACOAS</t>
  </si>
  <si>
    <t>E.S.E. HOSPITAL SAN ANTONIO DE BARBACOAS</t>
  </si>
  <si>
    <t>ASOCIACION DE AUTORIDADES Y CABILDOS AWA UNIPA</t>
  </si>
  <si>
    <t>52083</t>
  </si>
  <si>
    <t>52110</t>
  </si>
  <si>
    <t>BUESACO</t>
  </si>
  <si>
    <t>E.S.E. CENTRO DE SALUD VIRGEN DE LOURDES</t>
  </si>
  <si>
    <t>52203</t>
  </si>
  <si>
    <t>COLON</t>
  </si>
  <si>
    <t>52207</t>
  </si>
  <si>
    <t>CONSACA</t>
  </si>
  <si>
    <t>52210</t>
  </si>
  <si>
    <t>CONTADERO</t>
  </si>
  <si>
    <t>CENTRO DE SALUD SAGRADO CORAZON DE JESUS E.S.E.</t>
  </si>
  <si>
    <t>52215</t>
  </si>
  <si>
    <t>CENTRO DE SALUD DE SAN BARTOLOME DE CORDOBA ESE</t>
  </si>
  <si>
    <t>CENTRO DE SALUD INDIGENA DEL RESGUARDO DE MALES</t>
  </si>
  <si>
    <t>52224</t>
  </si>
  <si>
    <t>CUASPUD</t>
  </si>
  <si>
    <t>IPS INDIGENA DE CARLOSAMA DE LA ASOCIACION DE AUTORIDADES INDIGENAS DE LOS PASTOS</t>
  </si>
  <si>
    <t>CENTRO DE SALUD CUASPUD-CARLOSAMA EMPRESA SOCIAL DEL ESTADO</t>
  </si>
  <si>
    <t>52227</t>
  </si>
  <si>
    <t>CUMBAL</t>
  </si>
  <si>
    <t>ESE HOSPITAL CUMBAL</t>
  </si>
  <si>
    <t>IPS INDIGENA CABILDOS CUMBAL PANAN CHILES Y MAYASQUER</t>
  </si>
  <si>
    <t>IPS DEL CABILDO INDIGENA DE CHILES</t>
  </si>
  <si>
    <t>52233</t>
  </si>
  <si>
    <t>CUMBITARA</t>
  </si>
  <si>
    <t>E.S.E. SAN PEDRO DE CUMBITARA</t>
  </si>
  <si>
    <t>52240</t>
  </si>
  <si>
    <t>CHACHAGUI</t>
  </si>
  <si>
    <t>52250</t>
  </si>
  <si>
    <t>EL CHARCO</t>
  </si>
  <si>
    <t>52254</t>
  </si>
  <si>
    <t>EL PENOL</t>
  </si>
  <si>
    <t>CENTRO DE SALUD SAN ISIDRO DEL PEÑOL</t>
  </si>
  <si>
    <t>52256</t>
  </si>
  <si>
    <t>EL ROSARIO</t>
  </si>
  <si>
    <t>52258</t>
  </si>
  <si>
    <t>EL TABLON</t>
  </si>
  <si>
    <t>52260</t>
  </si>
  <si>
    <t>CENTRO HOSPITAL SAN LUIS E.S.E.</t>
  </si>
  <si>
    <t>52287</t>
  </si>
  <si>
    <t>FUNES</t>
  </si>
  <si>
    <t>CENTRO DE SALUD FUNES E.S.E.</t>
  </si>
  <si>
    <t>52317</t>
  </si>
  <si>
    <t>GUACHUCAL</t>
  </si>
  <si>
    <t>IPS INDIGENA DEL RESGUARDO DE MUELLAMUES</t>
  </si>
  <si>
    <t>52320</t>
  </si>
  <si>
    <t>GUAITARILLA</t>
  </si>
  <si>
    <t>CENTRO HOSPITAL GUAITARILLA E.S.E.</t>
  </si>
  <si>
    <t>52323</t>
  </si>
  <si>
    <t>GUALMATAN</t>
  </si>
  <si>
    <t>52352</t>
  </si>
  <si>
    <t>ILES</t>
  </si>
  <si>
    <t>CENTRO DE SALUD ILES E.S.E.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</si>
  <si>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</si>
  <si>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</si>
  <si>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</si>
  <si>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</si>
  <si>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</si>
  <si>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</si>
  <si>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</si>
  <si>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</si>
  <si>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CENTRO HOSPITAL DE LA FLORIDA EMPRESA SOCIAL DEL ESTADO</t>
  </si>
  <si>
    <t>52385</t>
  </si>
  <si>
    <t>LA LLANADA</t>
  </si>
  <si>
    <t>52390</t>
  </si>
  <si>
    <t>LA TOLA</t>
  </si>
  <si>
    <t>52399</t>
  </si>
  <si>
    <t>CENTRO DE SALUD MUNICIPAL NIVEL I LUIS ACOSTA E.S.E</t>
  </si>
  <si>
    <t>E.S.E HOSPITAL EDUARDO SANTOS</t>
  </si>
  <si>
    <t>52405</t>
  </si>
  <si>
    <t>LEYVA</t>
  </si>
  <si>
    <t>E.S.E. CENTRO DE SALUD SAN JOSE DE LEIVA</t>
  </si>
  <si>
    <t>52411</t>
  </si>
  <si>
    <t>LINARES</t>
  </si>
  <si>
    <t>E.S.E. JUAN PABLO II DEL MUNICIPIO DE 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</si>
  <si>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</si>
  <si>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</si>
  <si>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</si>
  <si>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</si>
  <si>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</si>
  <si>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</si>
  <si>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</si>
  <si>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</si>
  <si>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NARI¥O</t>
  </si>
  <si>
    <t>52490</t>
  </si>
  <si>
    <t>OLAYA HERRERA</t>
  </si>
  <si>
    <t>52506</t>
  </si>
  <si>
    <t>OSPINA</t>
  </si>
  <si>
    <t>52520</t>
  </si>
  <si>
    <t>FRANCIS PIZARRO</t>
  </si>
  <si>
    <t>E.S.E. CENTRO DE SALUD SEÑOR DEL MAR</t>
  </si>
  <si>
    <t>52540</t>
  </si>
  <si>
    <t>POLICARPA</t>
  </si>
  <si>
    <t>E.S.E. CENTRO DE SALUD POLICARPA</t>
  </si>
  <si>
    <t>52560</t>
  </si>
  <si>
    <t>POTOSI</t>
  </si>
  <si>
    <t>52565</t>
  </si>
  <si>
    <t>PROVIDENCIA</t>
  </si>
  <si>
    <t>CENTRO DE SALUD DE PROVIDENCIA E.S.E.</t>
  </si>
  <si>
    <t>52573</t>
  </si>
  <si>
    <t>PUERRES</t>
  </si>
  <si>
    <t>52585</t>
  </si>
  <si>
    <t>PUPIALES</t>
  </si>
  <si>
    <t>52612</t>
  </si>
  <si>
    <t>52621</t>
  </si>
  <si>
    <t>ROBERTO PAYAN</t>
  </si>
  <si>
    <t>E.S.E. CENTRO HOSPITAL LAS MERCEDES</t>
  </si>
  <si>
    <t>52678</t>
  </si>
  <si>
    <t>SAMANIEGO</t>
  </si>
  <si>
    <t>ESE HOSPITAL LORENCITA VILLEGAS DE SANTOS</t>
  </si>
  <si>
    <t>52683</t>
  </si>
  <si>
    <t>SANDONA</t>
  </si>
  <si>
    <t>ESE HOSPITAL CLARITA SANTOS DE SANDONA</t>
  </si>
  <si>
    <t>52685</t>
  </si>
  <si>
    <t>ESE CENTRO DE SALUD SAN BERNARDO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</si>
  <si>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</si>
  <si>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</si>
  <si>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</si>
  <si>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</si>
  <si>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</si>
  <si>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</si>
  <si>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</si>
  <si>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</si>
  <si>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IPS INDIGENA MINGASALUD RESGUARDO INDIGENA DE GUACHAVEZ</t>
  </si>
  <si>
    <t>52720</t>
  </si>
  <si>
    <t>SAPUYES</t>
  </si>
  <si>
    <t>CENTRO DE SALUD SAPUYES E.S.E.</t>
  </si>
  <si>
    <t>52786</t>
  </si>
  <si>
    <t>TAMINANGO</t>
  </si>
  <si>
    <t>52788</t>
  </si>
  <si>
    <t>TANGUA</t>
  </si>
  <si>
    <t>52835</t>
  </si>
  <si>
    <t>TUMACO</t>
  </si>
  <si>
    <t>IPS GLOBAL SALUD LTDA</t>
  </si>
  <si>
    <t>CLINICA MIRAMAR S.A.</t>
  </si>
  <si>
    <t>52838</t>
  </si>
  <si>
    <t>TUQUERRES</t>
  </si>
  <si>
    <t>IPS INDIGENA JULIAN CARLOSAMA</t>
  </si>
  <si>
    <t>52885</t>
  </si>
  <si>
    <t>YACUANQUER</t>
  </si>
  <si>
    <t>CCF049</t>
  </si>
  <si>
    <t>COMFAORIENTE</t>
  </si>
  <si>
    <t>SANTANDER</t>
  </si>
  <si>
    <t>68895</t>
  </si>
  <si>
    <t>ZAPATOCA</t>
  </si>
  <si>
    <t>76001</t>
  </si>
  <si>
    <t>VALLE</t>
  </si>
  <si>
    <t>SANTIAGO DE CALI</t>
  </si>
  <si>
    <t>EPS025</t>
  </si>
  <si>
    <t>CAPRESOCA</t>
  </si>
  <si>
    <t>TOTAL</t>
  </si>
  <si>
    <t>NUMERO IDENTIFICACION IPS</t>
  </si>
  <si>
    <t>AUDIOCOM S.A.S</t>
  </si>
  <si>
    <t>FUNDACION HOSPITAL SAN PEDRO</t>
  </si>
  <si>
    <t>HOSPITAL INFANTIL LOS ANGELES</t>
  </si>
  <si>
    <t>E.S.E. HOSPITAL UNIVERSITARIO DEPARTAMENTAL DE NARIÑO</t>
  </si>
  <si>
    <t>INSTITUTO DE DIAGNOSTICO MEDICO S.A IDIME S.A</t>
  </si>
  <si>
    <t>TODOMED LTDA</t>
  </si>
  <si>
    <t>MEDINUCLEAR S.A.S</t>
  </si>
  <si>
    <t>FUNDACION OFTALMOLOGICA DE NARIÑO</t>
  </si>
  <si>
    <t>ORGANIZACION VIHONCO IPS S.A.S.</t>
  </si>
  <si>
    <t>CENTRO DE APOYO TERAPEUTICO REHABILITAR LTDA</t>
  </si>
  <si>
    <t>INTEGRAL SOLUTIONS SD SAS</t>
  </si>
  <si>
    <t>FUNDACION DE REHABIL. INTEGRAL DEL NIÑO ESPECIAL</t>
  </si>
  <si>
    <t>CENTRO MEDICO VALLE DE ATRIZ E.U.</t>
  </si>
  <si>
    <t>FUNDACIÓN REHABILITAR NARIÑO IPS</t>
  </si>
  <si>
    <t>HOSPITAL SAN RAFAEL DE PASTO</t>
  </si>
  <si>
    <t>RADIOLOGOS ASOCIADOS DEL PACIFICO LIMITADA IPS</t>
  </si>
  <si>
    <t>REHABILITEMOS PACIFICO IPS</t>
  </si>
  <si>
    <t>IPS ISALUD TOTAL S.A.S</t>
  </si>
  <si>
    <t>CLINICA CARDIONEUROVASCULAR PABON SAS</t>
  </si>
  <si>
    <t>SALUDCOOP CLINICA LOS ANDES S.A.</t>
  </si>
  <si>
    <t>ACOUSTIC SYSTEM SAS</t>
  </si>
  <si>
    <t>ALBÁN</t>
  </si>
  <si>
    <t>ANCUYÁ</t>
  </si>
  <si>
    <t>E.S.E CENTRO DE SALUD SAN MIGUEL</t>
  </si>
  <si>
    <t>BELÉN</t>
  </si>
  <si>
    <t>E.S.E. CENTRO DE SALUD BELEN</t>
  </si>
  <si>
    <t>CHACHAGÜÍ</t>
  </si>
  <si>
    <t>E.S.E. CENTRO DE SALUD NUESTRA SEÑORA DE FÁTIMA</t>
  </si>
  <si>
    <t>COLÓN</t>
  </si>
  <si>
    <t>E.S.E. CENTRO DE SALUD LA BUENA ESPERANZA</t>
  </si>
  <si>
    <t>CENTRO DE SALUD DE CONSACA EMPRESA SOCIAL DEL ESTADO</t>
  </si>
  <si>
    <t>CÓRDOBA</t>
  </si>
  <si>
    <t>IPS SAGRADO CORAZON DE JESUS LTDA</t>
  </si>
  <si>
    <t>IPS CUMBE SALUD</t>
  </si>
  <si>
    <t>ESE DE PRIMER NIVEL DE EL MUNICIPIO DE EL ROSARIO</t>
  </si>
  <si>
    <t>EL TABLÓN DE GÓMEZ</t>
  </si>
  <si>
    <t>E.S.E. CENTRO DE SALUD DEL TABLON DE GOMEZ</t>
  </si>
  <si>
    <t>FRANCISCO PIZARRO</t>
  </si>
  <si>
    <t>HOSPITAL GUACHUCAL ESE</t>
  </si>
  <si>
    <t>IPS-I ASOCIACION DE CABILDOS DE GUACHUCAL Y COLIMBA</t>
  </si>
  <si>
    <t>GUALMATÁN</t>
  </si>
  <si>
    <t>CENTRO DE SALUD SEÑOR DE LOS MILAGROS DE GUALMATÁN - EMPRESA SOCIAL DEL ESTADO - E.S.E.</t>
  </si>
  <si>
    <t>IMUÉS</t>
  </si>
  <si>
    <t>EMPRESA SOCIAL DEL ESTADO SANTIAGO APOSTOL E.S.E.</t>
  </si>
  <si>
    <t>ASOCIACION DE CABILDOS INDIGENAS ZONA IPIALES</t>
  </si>
  <si>
    <t>HOSPITAL CIVIL DE IPIALES ESE</t>
  </si>
  <si>
    <t>IPS MUNICIPAL DE IPIALES E.S.E.</t>
  </si>
  <si>
    <t>SOCIEDAD LAS LAJAS LIMITADA</t>
  </si>
  <si>
    <t>HOSPITAL EL BUEN SAMARITANO E.S.E. LA CRUZ</t>
  </si>
  <si>
    <t>ESE CENTRO DE SALUD SAN JUAN BOSCO</t>
  </si>
  <si>
    <t>EMPRESA SOCIAL DEL ESTADO CENTRO DE SALUD NUESTRA SEÑORA DEL CARMEN</t>
  </si>
  <si>
    <t>LA UNIÓN</t>
  </si>
  <si>
    <t>IPS UNIONSALUD SAS</t>
  </si>
  <si>
    <t>LEIVA</t>
  </si>
  <si>
    <t>E.S.E CENTRO DE SALUD DE LOS ANDES</t>
  </si>
  <si>
    <t>MAGÜI</t>
  </si>
  <si>
    <t>CENTRO DE SALUD SAUL QUIÑONES E.S.E.</t>
  </si>
  <si>
    <t>CENTRO DE SALUD SANTIAGO DE MALLAMA E.S.E.</t>
  </si>
  <si>
    <t>E.S.E. CENTRO DE SALUD SAN FRANCISCO</t>
  </si>
  <si>
    <t>E.S.E. CENTRO DE SALUD SAN SEBASTIAN</t>
  </si>
  <si>
    <t>CENTRO DE SALUD CAMILO HURTDAO CIFUENTES ESE.</t>
  </si>
  <si>
    <t>CENTRO DE SALUD SAN MIGUEL ARCANGEL DE OSPINA ESE</t>
  </si>
  <si>
    <t>ASISTENCIA MEDICA DOMICILIARIA DE NARIÑO SAS- AMD SAS</t>
  </si>
  <si>
    <t>ASOCIACION PROBIENESTAR DE LA FAMILIA COLOMBIANA PROFAMILIA</t>
  </si>
  <si>
    <t>CEDIT DEL SUR LTDA</t>
  </si>
  <si>
    <t>CENTRO DE HABILITACIÓN DEL NIÑO "CEHANI"</t>
  </si>
  <si>
    <t>CENTRO ODONTOLOGICO ESPECIALIZADO LTDA</t>
  </si>
  <si>
    <t>CLINICA BELLATRIZ S.A.S</t>
  </si>
  <si>
    <t>CLINICA NUESTRA SEÑORA DE FATIMA S.A.</t>
  </si>
  <si>
    <t>CLINICA OFTALMOLOGICA PRAGA SAS</t>
  </si>
  <si>
    <t>CLINICA OFTALMOLOGICA UNIGARRO LIMITADA</t>
  </si>
  <si>
    <t>CLINICA SPA CIRUGIA PLASTICA &amp; LASER LTDA</t>
  </si>
  <si>
    <t>COOPERATIVA DE SERVICIOS SOLIDARIOS DE SALUD EMSSANAR - COEMSSANAR IPS LTDA</t>
  </si>
  <si>
    <t>FUNDACION AMPARO SAN JOSE</t>
  </si>
  <si>
    <t>GLOBAL VISION CENTER SAS</t>
  </si>
  <si>
    <t>HERNANDO RIVERA Y CIA SCS</t>
  </si>
  <si>
    <t>INSTITUTO CANCEROLÓGICO DE NARIÑO LIMITADA</t>
  </si>
  <si>
    <t>IPSSANFELIPE</t>
  </si>
  <si>
    <t>NEFRODIAL SAS</t>
  </si>
  <si>
    <t>PALERMO IMAGEN LTDA</t>
  </si>
  <si>
    <t>PATOLOGOS ASOCIADOS LIMITADA</t>
  </si>
  <si>
    <t>PROFESIONALES DE LA SALUD S.A. "PROINSALUD S.A."</t>
  </si>
  <si>
    <t>REHABILITACION DIRIGIDA MEDICAMENTE REDIME LTDA.</t>
  </si>
  <si>
    <t>UNIDAD CARDIOQUIRURGICA DE NARIÑO SAS</t>
  </si>
  <si>
    <t>UNIDAD MEDICA UROLOGICA DE NARIÑO LTDA. UROLAN LTDA.</t>
  </si>
  <si>
    <t>URCUNINA SALUD LTDA-UNIDAD DE CUIDADOS INTENSIVOS NEONATALES-</t>
  </si>
  <si>
    <t>POTOSÍ</t>
  </si>
  <si>
    <t>E.S.E CENTRO HOSPITAL LUIS ANTONIO MONTERO</t>
  </si>
  <si>
    <t>CENTRO HOSPITAL NUESTRO SEÑOR DE LA DIVINA MISERICORDIA PUERRES E.S.E.</t>
  </si>
  <si>
    <t>CENTRO DE SALUD SAN JUAN BAUTISTA DE PUPIALES EMPRESA SOCIAL DEL ESTADO</t>
  </si>
  <si>
    <t>HOSPITAL RICAURTE EMPRESA SOCIAL DEL ESTADO</t>
  </si>
  <si>
    <t>ROBERTO PAYÁN</t>
  </si>
  <si>
    <t>E.S.E. CENTRO DE SALUD SAN LORENZO</t>
  </si>
  <si>
    <t>HOSPITAL SAN CARLOS E.S.E.</t>
  </si>
  <si>
    <t>CENTRO DE SALUD MUNICIPAL DE CARTAGO</t>
  </si>
  <si>
    <t>SANDONÁ</t>
  </si>
  <si>
    <t>SANTA BÁRBARA</t>
  </si>
  <si>
    <t>E.S.E. CENTRO DE SALUD SANTA BARBARA ISCUANDE</t>
  </si>
  <si>
    <t>E.S.E. CENTRO DE SALUD GUACHAVÉS</t>
  </si>
  <si>
    <t>E.S.E. CENTRO HOSPITAL SAN JUAN BAUTISTA</t>
  </si>
  <si>
    <t>E.S.E. TANGUA SALUD HERMES ANDRADE MEJIA</t>
  </si>
  <si>
    <t>CENTRO HOSPITAL DIVINO NIÑO EMPRESA SOCIAL DEL ESTADO</t>
  </si>
  <si>
    <t>FUNDACION ITALOCOLOMBIANA DEL MONTE TABOR</t>
  </si>
  <si>
    <t>HOSPITAL SAN ANDRES E.S.E.</t>
  </si>
  <si>
    <t>RECUPERAR SA IPS</t>
  </si>
  <si>
    <t>TÚQUERRES</t>
  </si>
  <si>
    <t>FONOCENTER SAS</t>
  </si>
  <si>
    <t>CENTRO DE SALUDYA E.S.E. DE YACUANQUER</t>
  </si>
  <si>
    <t>Prestador Nariño</t>
  </si>
  <si>
    <t>MES LMA</t>
  </si>
  <si>
    <t>12-Dic</t>
  </si>
  <si>
    <t>IPS-I DEL PUEBLO INGA EN APONTE</t>
  </si>
  <si>
    <t>COOPERATIVA MULTIACTIVA DE SERVICIOS INTEGRALES GESTIONARBIENESTAR</t>
  </si>
  <si>
    <t>04-Abr</t>
  </si>
  <si>
    <t>RTS S.A.S</t>
  </si>
  <si>
    <t>INSTITUTO RADIOLOGICO DEL SUR IPIALES SAS</t>
  </si>
  <si>
    <t>08-Ago</t>
  </si>
  <si>
    <t>OPTICA SALUDCOOP S A</t>
  </si>
  <si>
    <t>01-Ene</t>
  </si>
  <si>
    <t>02-Feb</t>
  </si>
  <si>
    <t>07-Jul</t>
  </si>
  <si>
    <t>06-Jun</t>
  </si>
  <si>
    <t>03-Mar</t>
  </si>
  <si>
    <t>11-Nov</t>
  </si>
  <si>
    <t>10-Oct</t>
  </si>
  <si>
    <t>09-Sep</t>
  </si>
  <si>
    <t>Total</t>
  </si>
  <si>
    <t>CAPITACION</t>
  </si>
  <si>
    <t>EVENTO</t>
  </si>
  <si>
    <t>TOTAL GIRO</t>
  </si>
  <si>
    <t>LABORATORIO HORMONAL DE NARIÑO</t>
  </si>
  <si>
    <t>HOSPITAL EN CASA SA</t>
  </si>
  <si>
    <t>UNION TERAPEUTICA INTEGRAL (UTI) IPS</t>
  </si>
  <si>
    <t>DESPENSALUD IPS S.A.S</t>
  </si>
  <si>
    <t>SALUD ELITE S.A.S.</t>
  </si>
  <si>
    <t>CLINICA ODONTOLOGICA ODENTIS</t>
  </si>
  <si>
    <t>CLINICA ONCOLOGICA AURORA SAS</t>
  </si>
  <si>
    <t>INSTITUTO RADIOLOGICO DEL SUR SAS</t>
  </si>
  <si>
    <t>MED-IMAGENES S.A.S.</t>
  </si>
  <si>
    <t>ASOCIACION PROBIENESTAR DE LA FAMILIA COLOMBIANA "PROFAMILIA"</t>
  </si>
  <si>
    <t>HOSPITAL SAGRADO CORAZÓN DE JESÚS EMPRESA SOCIAL DEL ESTADO DE EL CHARCO</t>
  </si>
  <si>
    <t>INSTITUCION PRESTADORA DE SERVICIOS DE SALUD INDÍGENA GUAITARA</t>
  </si>
  <si>
    <t>IPS INDÍGENA MALLAMÁS</t>
  </si>
  <si>
    <t>COSMITET LTDA CORPORACION DE SERVICIOS MEDICOS INTERNACIONALES THEM Y COMPAÑIA LTDA</t>
  </si>
  <si>
    <t>SIES SALUD MEDELLIN</t>
  </si>
  <si>
    <t>HERMANAS HOSPITALARIAS DEL SAGRADO CORAZÓN DE JESÚS</t>
  </si>
  <si>
    <t>05-May</t>
  </si>
  <si>
    <t>CLINICA DE ORTOPEDIA Y FRACTURAS TRAUMEDICAL S.A.S</t>
  </si>
  <si>
    <t>Total general</t>
  </si>
  <si>
    <t>(Varios elementos)</t>
  </si>
  <si>
    <t>IPS SAN MIGUEL SAS</t>
  </si>
  <si>
    <t>CLINICA ANDINA DE ESPECIALIDADES</t>
  </si>
  <si>
    <t>IPS PROVIMA</t>
  </si>
  <si>
    <t>EPSS40</t>
  </si>
  <si>
    <t>SAVIA SALUD</t>
  </si>
  <si>
    <t>AHARA IPS Y HOME CARE SAS</t>
  </si>
  <si>
    <t>COMPAÑIA OPERADORA CLINICA HISPANOAMERICA SAS</t>
  </si>
  <si>
    <t>GIROS REALIZADOS A LAS IPS HABILITADAS EN VIRTUD DE LA RESOLUCIÓN 2320 DE 2011 - MODALIDAD  CAPITACIÓN LMA 2016</t>
  </si>
  <si>
    <t>GIRO LMA DE 2016</t>
  </si>
  <si>
    <t>GIROS REALIZADOS A LAS IPS HABILITADAS EN VIRTUD DE LA RESOLUCIÓN 2320 DE 2011 - MODALIDAD  EVENTO LMA DE DE 2016</t>
  </si>
  <si>
    <t>TOTAL GIRO 2016</t>
  </si>
  <si>
    <t>Suma de GIRO LMA DE 2016</t>
  </si>
  <si>
    <t>Suma de TOTAL GIRO 2016</t>
  </si>
  <si>
    <t>SALUD VIDA IPS SAS</t>
  </si>
  <si>
    <t>COOPERATIVA DE SERVICIOS SOLIDARIOS DE SALUD EMSSANARIPS LTDA DE PASTO NARIÑO</t>
  </si>
  <si>
    <t>CENTRO DE SALUD SAN JOSE DE ALBAN</t>
  </si>
  <si>
    <t xml:space="preserve">ASOCIACION DE CABILDOS DE INDIGENAS DE LA ZONA DE IPIALES </t>
  </si>
  <si>
    <t>E.S.E. CENTRO DE SALUD NUESTRA SEÑORA DEL PILAR DE ALDANA NARIÑO</t>
  </si>
  <si>
    <t>CENTRO DE SALUD DE ANCUYA</t>
  </si>
  <si>
    <t>E.S.E. CENTRO DE SALUD SAN MIGUEL DE ARBOLEDA NARIÑO</t>
  </si>
  <si>
    <t>ASOCIACIONES DE AUTORIDADES TRADICIONALES  INDIGENAS AWA-UNIPA DE PASTO NARIÑO</t>
  </si>
  <si>
    <t>HOSPITAL SAN ANTONIO DE BARBACOAS NARIÑO</t>
  </si>
  <si>
    <t>CENTRO DE SALUD BELEN E.S.E</t>
  </si>
  <si>
    <t>VIRGEN DE LOURDES DE BUESACO E.S.E</t>
  </si>
  <si>
    <t>CENTRO DE SALUD LA BUENA ESPERANZA</t>
  </si>
  <si>
    <t>CENTRO DE SALUD DEL MUNICIPIO DE CONSACA E.S.E</t>
  </si>
  <si>
    <t>CENTRO DE SALUD SAGRADO CORAZON DE JESUS DE CONTADERO NARIÑO</t>
  </si>
  <si>
    <t>CENTRO DE SALUD SAN BARTOLOME DE CORDOBA</t>
  </si>
  <si>
    <t>CENTRO DE SALUD INDIGENA DEL RESGUARDO DE MALES IPSI CENSAIM DE CORDOBA NARIÑO</t>
  </si>
  <si>
    <t>IPS INDIGENA DE CORLOSAMA ASOC AUTORID DE LOS PASTOS</t>
  </si>
  <si>
    <t>CENTRO DE SALUD DE CUASPUD CARLOSAMA DE NARIÑO</t>
  </si>
  <si>
    <t>ESE HOSPITAL CUMBAL NARIÑO</t>
  </si>
  <si>
    <t>I.P.S. INDIGENA CABILDOS CUMBAL PANAN CHILES Y MAYASQUER</t>
  </si>
  <si>
    <t xml:space="preserve">CENTRO DE SALUD NUESTRA SEÑORA DE FATIMA E.S.E. </t>
  </si>
  <si>
    <t>CENTRO DE SALUD SAN ISIDRO E.S.E. DE EL PEÑOL</t>
  </si>
  <si>
    <t>CENTRO DE SALUD EL ROSARIO NARIÑO</t>
  </si>
  <si>
    <t>CENTRO DE SALUD TABLON DEL TABLON DE GOMEZ E.S.E.</t>
  </si>
  <si>
    <t>IPS SALUD INDIGENA DEL PUEBLO INGA EN APONTE DEL TABLON DE GOMES NARIÑO</t>
  </si>
  <si>
    <t>E.S.E. CENTRO HOSPITAL SAN LUIS DE EL TAMBO NARIÑO</t>
  </si>
  <si>
    <t>CENTRO DE SALUD FUNES E.S.E</t>
  </si>
  <si>
    <t>HOSPITAL GUACHUCAL E.S.E. DE NARIÑO</t>
  </si>
  <si>
    <t>I.P.S. ASOCIACION DE CABILDOS INDIGENAS DE GUACHUCAL Y COLIMBA</t>
  </si>
  <si>
    <t>I.P.S. INDIGENA DEL RESGUARDO DE MUELLAMUES</t>
  </si>
  <si>
    <t>CENTRO HOSPITAL GUAITARILLA E.S.E</t>
  </si>
  <si>
    <t>CENTRO DE SALUD SEÑOR  DE LOS MILAGROS DE GUALMATAN NARIÑO</t>
  </si>
  <si>
    <t>CENTRO DE SALUD ILES E.S.E</t>
  </si>
  <si>
    <t>E.S.E. SANTIAGO APOSTOL</t>
  </si>
  <si>
    <t>IPS INDIGENA GUAITARA DE IPIALES</t>
  </si>
  <si>
    <t>IPS MUNICIPAL DE IPIALES E.S.E</t>
  </si>
  <si>
    <t>E.P.S. INDIGENA MALLAS</t>
  </si>
  <si>
    <t xml:space="preserve">HOSPITAL EL BUEN SAMARITANO E.S.E. </t>
  </si>
  <si>
    <t>CENTRO HOSPITAL DE LA FLORIDA E.S.E.</t>
  </si>
  <si>
    <t>CENTRO DE SALUD SAN JUAN BOSCO DE LA LLANADA NARIÑO</t>
  </si>
  <si>
    <t>HOSPITAL EDUARDO SANTOS E.S.E. DE LA UNION NARIÑO</t>
  </si>
  <si>
    <t>CENTRO DE SALUD SAN JOSE DE LEIVA</t>
  </si>
  <si>
    <t>E.S.E. JUAN PABLO II DEL MUNICIPIO DE LINARES NARIÑO</t>
  </si>
  <si>
    <t>CENTRO DE SALUD SAUL QUIÑONES</t>
  </si>
  <si>
    <t>CENTRO DE SALUD SANTIAGO DE MALLAMA E.S.E</t>
  </si>
  <si>
    <t>CENTRO DE SALUD SAN FRANCISCO DE MOSQUERA</t>
  </si>
  <si>
    <t>CENTRO DE SALUD SAN SEBASTIAN E.S.E</t>
  </si>
  <si>
    <t>CANTRO DE SALUD CAMILO HURTADO CIFUENTES E.S.E.</t>
  </si>
  <si>
    <t>E.S.E.CENTRO DE SALUD SAN MIGUEL ARCANGEL DE OSPINO NARIÑO</t>
  </si>
  <si>
    <t>CENTRO DE SALUD SEÑOR DEL MAR ESE</t>
  </si>
  <si>
    <t>CENTRO DE SALUD POLICARPA E.S.E.DE POLICARPA NARIÑO</t>
  </si>
  <si>
    <t>CENTRO HOSPITAL LUIS ANTONIO MONTERO E.S.E</t>
  </si>
  <si>
    <t xml:space="preserve">CENTRO DE SALUD MINICIPIO DE PROVIDENCIA E.S.E. </t>
  </si>
  <si>
    <t xml:space="preserve">CENTRO DE SALUD DE PUERRES E.S.E. </t>
  </si>
  <si>
    <t>CENTRO DE SALUD SAN JUAN BAUTISTA DE PUPIALES E.S.E</t>
  </si>
  <si>
    <t>HOSPITAL RICAURTE E.S.E</t>
  </si>
  <si>
    <t>E.S.E. CENTRO HOSPITAL LAS MERCEDES DE ROBERTO PAYAN</t>
  </si>
  <si>
    <t>HOSPITAL LORENCITA VILLEGAS DE SANTOS DE SAMANIEGO NARIÑO</t>
  </si>
  <si>
    <t>E.S.E. HOSPITAL CLARITA SANTOS DE SANDONA NARIÑO</t>
  </si>
  <si>
    <t>EMPRESA SOCIAL DEL ESTADO CENTRO DE SALUD SAN BERNARDO</t>
  </si>
  <si>
    <t>CENTRO DE SALUD LORENZO E.S.E</t>
  </si>
  <si>
    <t>HOSPITAL SAN CARLOS E.S.E</t>
  </si>
  <si>
    <t xml:space="preserve">CENTRO DE SALUD MUNICIPAL DE CARTAGO E.S.E. </t>
  </si>
  <si>
    <t>CENTRO DE SALUD SANTA BARBARA ISCUANDE E.S.E.</t>
  </si>
  <si>
    <t>I.P.S. INDIGENA MINGASALUD RESGUARDO INDIGENA DE GUACHAVES</t>
  </si>
  <si>
    <t xml:space="preserve">CENTRO DE SALUD GUACHAVES E.S.E. </t>
  </si>
  <si>
    <t>E.S.E. CENTRO DE SALUD DE SAPUYES NARIÑO</t>
  </si>
  <si>
    <t>ESE CENTRO HOSPITAL SAN JUAN BAUTISTA  TAMINANGO NARIÑO</t>
  </si>
  <si>
    <t>CENTRO DE SALUD HERMES ANDRADE MEJIA E.S.E. TANGUA NARIÑO</t>
  </si>
  <si>
    <t>INSTITUCIÓN PRESTADORA DE SERVICIO DE SALUD IPS LOS ANGELES</t>
  </si>
  <si>
    <t>CENTRO HOSPITAL DIVINO NIÑO E.S.E</t>
  </si>
  <si>
    <t>IPS GLOBAL SALUD LTDA DE TUMACO NARIÑO</t>
  </si>
  <si>
    <t xml:space="preserve">I.P.S. INDIGENA JULIAN CARLOSAMA </t>
  </si>
  <si>
    <t>CENTRO DE SALUD SALUDYA DE YACUANQUER NARIÑO</t>
  </si>
  <si>
    <t>IPS GESTIONAR BIENESTAR DE TUQUERRES ANRIÑO</t>
  </si>
  <si>
    <t>IPS CENTRO DE MEDICINA FISICA Y REHABILITACION RECUPERAR DE CALI VALLE DEL CAUCA</t>
  </si>
  <si>
    <t>RTS S.A.S.</t>
  </si>
  <si>
    <t>E.S.E. PASTO SALUD</t>
  </si>
  <si>
    <t>HOSPITAL UNIVERSITARIO DEPARTAMENTAL DE NARIÑO E.S.E.</t>
  </si>
  <si>
    <t>HOSPITAL EN CASA DE CALI VALLE</t>
  </si>
  <si>
    <t>AUDIOCOM S.A.S.</t>
  </si>
  <si>
    <t>INSTITUTO DE DIAGNOSTICO MEDICO S A IDIME S.A.</t>
  </si>
  <si>
    <t>OGANIZACION VIHONCO IPS SOCIEDAD POR ACCIONES SIMPLIFICADA</t>
  </si>
  <si>
    <t>CENTRO MADICO VALLE DE ATRIZ DE PASTO NARIÑO</t>
  </si>
  <si>
    <t>E.S.E. SAN ANDRES DE TUMACO NARIÑO</t>
  </si>
  <si>
    <t>INSTITUTO CANCEROLOGICO DE NARIÑO</t>
  </si>
  <si>
    <t>I.P.S. DEL CABILDO INDIGENA DE CHILES  DE CUMBAL NARIÑO</t>
  </si>
  <si>
    <t>MEDINUCLEAR S.A.S. DE PASTO NARIÑO</t>
  </si>
  <si>
    <t>CUMBE SALUD E.U</t>
  </si>
  <si>
    <t>FUNDACION HOSPITAL SAN PEDRO DE SAN JUAN DE PASTO NARIÑO</t>
  </si>
  <si>
    <t>HOSPITAL CIVIL DE IPIALES  NARIÑO E.S.E.</t>
  </si>
  <si>
    <t>UNIDAD CARDIOQUIRURGICA DE NARIÑO S.A.S</t>
  </si>
  <si>
    <t>URCUNINASALUD LTDA</t>
  </si>
  <si>
    <t>CENTRO DE HABILITACION DEL NIÑO</t>
  </si>
  <si>
    <t>HOSPITAL NUESTRA SEÑORA DEL PERPETUO SOCORRO DE PASTO NARIÑO</t>
  </si>
  <si>
    <t>SOCIEDAD  LAS LAJAS LTDA DE IPIALES NARIÑO</t>
  </si>
  <si>
    <t>COSMITET LTDA CORPORACION DE SERVICIOS MEDICOS INTERNACIONALES THEM Y CIA LTDA</t>
  </si>
  <si>
    <t>CEDIT DEL SUR LTDA DE SAN JUAN DE PASTO NARIÑO</t>
  </si>
  <si>
    <t>SOCIEDAD PRAGA S.A. SERVICIOS MEDICOS</t>
  </si>
  <si>
    <t>CLINICA NUESTRA SEÑORA DE FATIMA DE PASTO NATIÑO</t>
  </si>
  <si>
    <t>CLINICA MIRAMAR DE TUMACO NARIÑO</t>
  </si>
  <si>
    <t>SOCIEDAD INTEGRAL DE ESPECIALISTAS EN SALUD DE COTA CUNDINAMARCA</t>
  </si>
  <si>
    <t>INTEGRAL SOLUTIONS SD S.A.S.</t>
  </si>
  <si>
    <t>CLINICA DE ORTOPEDIA Y FRACTURAS TRAUMEDICAL LTDA</t>
  </si>
  <si>
    <t>PROFESIONALES EN LA SALUD PROINSALUD DE PASTO NARIÑO</t>
  </si>
  <si>
    <t>ASISTENCIA MEDICA DOMICILIARIA DE NARIÑO LTDA</t>
  </si>
  <si>
    <t>CORPORACION PARA LA SALUD INTEGRAL SAS</t>
  </si>
  <si>
    <t>IPS UNIDAD MEDICA UROLOGICA DE NARIÑO LTDA</t>
  </si>
  <si>
    <t>ESE CENTRO DE SALUD NUESTRA SEÑORA DEL CARMEN DE LA TOLA NARIÑO</t>
  </si>
  <si>
    <t>ACOUSTIC SYSTEN SAS</t>
  </si>
  <si>
    <t>PATOLOGOS ASOCIADOS LTDA</t>
  </si>
  <si>
    <t>NEFRODIAL SOCIEDAD POR ACCIONES SIMPLIFICADA</t>
  </si>
  <si>
    <t>REHABILITACION DIRIGIDA MEDICAMENTE LTDA.DE PASTO</t>
  </si>
  <si>
    <t>SALUD ELITE SAS</t>
  </si>
  <si>
    <t>INSTITUTO RADIOLOGICO DEL SUR IPIALES S.A.S</t>
  </si>
  <si>
    <t>UNIDAD DE ONCOHEMATOLOGIA SAS</t>
  </si>
  <si>
    <t>IPS SAN FELIPE S.A.S.</t>
  </si>
  <si>
    <t>IPS UNION SALUD SAS</t>
  </si>
  <si>
    <t>IPS ISALUD TOTAL SAS</t>
  </si>
  <si>
    <t>ENTRO DE RADIOLOGIA Y ORAL Y MAXILOFACIAL ORTHOMAX SAS</t>
  </si>
  <si>
    <t>AMPARO DE ANCIANOS SAN JOSE DE PASTO NARIÑO</t>
  </si>
  <si>
    <t>OPTICA SALUDCOOP S.A</t>
  </si>
  <si>
    <t>DESPENSALUD IPS SAS</t>
  </si>
  <si>
    <t>CENTRP DE APOYO TERAPEUTICO REHABILITAR LTDA</t>
  </si>
  <si>
    <t>CLINICA OFTALMOLOGICA UNIGARRO LTDA</t>
  </si>
  <si>
    <t>FUNDACION REHABILITAR NARIÑO</t>
  </si>
  <si>
    <t>LABORATORIO HORMONAL DE NARIÑO S.A.S.</t>
  </si>
  <si>
    <t>FUNDACION DE HABILITACION Y REHABILITACION INTEGRAL DEL NINO ESPECIAL PROVINCIA</t>
  </si>
  <si>
    <t>PATOLOGOS ASOCIADOS SAS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</si>
</sst>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[$-1240A]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168" fontId="0" fillId="0" borderId="0" xfId="0" applyFont="1" applyAlignment="1">
      <alignment/>
    </xf>
    <xf numFmtId="168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23" fillId="33" borderId="10" xfId="47" applyFont="1" applyFill="1" applyBorder="1" applyAlignment="1">
      <alignment horizontal="center" vertical="center"/>
    </xf>
    <xf numFmtId="165" fontId="23" fillId="33" borderId="10" xfId="47" applyFont="1" applyFill="1" applyBorder="1" applyAlignment="1">
      <alignment horizontal="center" vertical="center" wrapText="1"/>
    </xf>
    <xf numFmtId="166" fontId="23" fillId="33" borderId="10" xfId="47" applyNumberFormat="1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/>
    </xf>
    <xf numFmtId="168" fontId="0" fillId="0" borderId="10" xfId="0" applyBorder="1" applyAlignment="1">
      <alignment wrapText="1"/>
    </xf>
    <xf numFmtId="165" fontId="23" fillId="33" borderId="11" xfId="47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/>
    </xf>
    <xf numFmtId="168" fontId="35" fillId="0" borderId="10" xfId="0" applyFont="1" applyBorder="1" applyAlignment="1">
      <alignment horizontal="center" vertical="center" wrapText="1"/>
    </xf>
    <xf numFmtId="164" fontId="0" fillId="0" borderId="10" xfId="50" applyFont="1" applyBorder="1" applyAlignment="1">
      <alignment wrapText="1"/>
    </xf>
    <xf numFmtId="168" fontId="35" fillId="0" borderId="10" xfId="0" applyFont="1" applyBorder="1" applyAlignment="1">
      <alignment vertical="center" wrapText="1"/>
    </xf>
    <xf numFmtId="164" fontId="35" fillId="0" borderId="10" xfId="0" applyNumberFormat="1" applyFont="1" applyBorder="1" applyAlignment="1">
      <alignment vertical="center" wrapText="1"/>
    </xf>
    <xf numFmtId="164" fontId="35" fillId="0" borderId="10" xfId="50" applyFont="1" applyBorder="1" applyAlignment="1">
      <alignment/>
    </xf>
    <xf numFmtId="168" fontId="0" fillId="0" borderId="0" xfId="0" applyAlignment="1">
      <alignment/>
    </xf>
    <xf numFmtId="164" fontId="0" fillId="0" borderId="0" xfId="50" applyFont="1" applyAlignment="1">
      <alignment/>
    </xf>
    <xf numFmtId="164" fontId="0" fillId="0" borderId="0" xfId="0" applyNumberFormat="1" applyAlignment="1">
      <alignment/>
    </xf>
    <xf numFmtId="168" fontId="0" fillId="0" borderId="10" xfId="0" applyBorder="1" applyAlignment="1" quotePrefix="1">
      <alignment wrapText="1"/>
    </xf>
    <xf numFmtId="168" fontId="1" fillId="0" borderId="10" xfId="53" applyFont="1" applyBorder="1" applyAlignment="1" applyProtection="1">
      <alignment vertical="top" wrapText="1" readingOrder="1"/>
      <protection locked="0"/>
    </xf>
    <xf numFmtId="168" fontId="0" fillId="0" borderId="10" xfId="0" applyFont="1" applyBorder="1" applyAlignment="1">
      <alignment/>
    </xf>
    <xf numFmtId="168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168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168" fontId="1" fillId="0" borderId="10" xfId="53" applyNumberFormat="1" applyFont="1" applyBorder="1" applyAlignment="1" applyProtection="1">
      <alignment vertical="top" wrapText="1" readingOrder="1"/>
      <protection locked="0"/>
    </xf>
    <xf numFmtId="168" fontId="1" fillId="0" borderId="12" xfId="53" applyFont="1" applyBorder="1" applyAlignment="1" applyProtection="1">
      <alignment vertical="top" wrapText="1" readingOrder="1"/>
      <protection locked="0"/>
    </xf>
    <xf numFmtId="168" fontId="0" fillId="0" borderId="13" xfId="0" applyBorder="1" applyAlignment="1">
      <alignment/>
    </xf>
    <xf numFmtId="168" fontId="0" fillId="0" borderId="14" xfId="0" applyBorder="1" applyAlignment="1">
      <alignment/>
    </xf>
    <xf numFmtId="168" fontId="0" fillId="0" borderId="13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Border="1" applyAlignment="1">
      <alignment/>
    </xf>
    <xf numFmtId="168" fontId="0" fillId="0" borderId="17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7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168" fontId="36" fillId="0" borderId="19" xfId="0" applyFont="1" applyBorder="1" applyAlignment="1">
      <alignment horizontal="center" vertical="center" wrapText="1"/>
    </xf>
    <xf numFmtId="168" fontId="36" fillId="0" borderId="20" xfId="0" applyFont="1" applyBorder="1" applyAlignment="1">
      <alignment horizontal="center" vertical="center" wrapText="1"/>
    </xf>
    <xf numFmtId="168" fontId="36" fillId="0" borderId="21" xfId="0" applyFont="1" applyBorder="1" applyAlignment="1">
      <alignment horizontal="center" vertical="center" wrapText="1"/>
    </xf>
    <xf numFmtId="168" fontId="36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numFmt numFmtId="167" formatCode="&quot;$&quot;#,##0.00"/>
      <border/>
    </dxf>
    <dxf>
      <numFmt numFmtId="164" formatCode="_(&quot;$&quot;\ * #,##0.00_);_(&quot;$&quot;\ * \(#,##0.00\);_(&quot;$&quot;\ 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65536" sheet="GIRO DIRECTO CAPITACION"/>
  </cacheSource>
  <cacheFields count="11">
    <cacheField name="MES LMA">
      <sharedItems containsBlank="1" containsMixedTypes="0" count="13">
        <s v="01-Ene"/>
        <s v="02-Feb"/>
        <s v="03-Mar"/>
        <m/>
        <s v="07-Jul"/>
        <s v="11-nov"/>
        <s v="05-May"/>
        <s v="10-oct"/>
        <s v="04-Abr"/>
        <s v="06-Jun"/>
        <s v="08-ago"/>
        <s v="09-sep"/>
        <s v="12-dic"/>
      </sharedItems>
    </cacheField>
    <cacheField name="DANE">
      <sharedItems containsMixedTypes="0"/>
    </cacheField>
    <cacheField name="DEPARTAMENTO">
      <sharedItems containsMixedTypes="0"/>
    </cacheField>
    <cacheField name="MUNICIPIO">
      <sharedItems containsMixedTypes="0"/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DE LA IPS">
      <sharedItems containsMixedTypes="1" containsNumber="1" containsInteger="1"/>
    </cacheField>
    <cacheField name="NOMBRE IPS">
      <sharedItems containsMixedTypes="0"/>
    </cacheField>
    <cacheField name="GIRO LMA DE 2016">
      <sharedItems containsMixedTypes="1" containsNumber="1" containsInteger="1"/>
    </cacheField>
    <cacheField name="Prestador Nari?o">
      <sharedItems containsBlank="1" containsMixedTypes="0" count="66">
        <s v="TUMACO"/>
        <s v="IPIALES"/>
        <s v="EL CHARCO"/>
        <s v="OLAYA HERRERA"/>
        <s v="PASTO"/>
        <s v="CUMBAL"/>
        <s v="SAMANIEGO"/>
        <s v="BARBACOAS"/>
        <s v="TÚQUERRES"/>
        <s v="POLICARPA"/>
        <s v="TAMINANGO"/>
        <s v="LEIVA"/>
        <s v="CHACHAGÜÍ"/>
        <s v="BUESACO"/>
        <s v="EL TAMBO"/>
        <s v="SANDONÁ"/>
        <s v="LA TOLA"/>
        <s v="SAN PABLO"/>
        <s v="MALLAMA"/>
        <s v="SAN PEDRO DE CARTAGO"/>
        <s v="GUACHUCAL"/>
        <s v="LINARES"/>
        <s v="LA FLORIDA"/>
        <s v="MOSQUERA"/>
        <s v="SANTA BÁRBARA"/>
        <s v="FUNES"/>
        <s v="SAN LORENZO"/>
        <s v="LOS ANDES"/>
        <s v="ALBÁN"/>
        <s v="CUMBITARA"/>
        <s v="RICAURTE"/>
        <s v="EL ROSARIO"/>
        <s v="SAN BERNARDO"/>
        <s v="CONSACA"/>
        <s v="OSPINA"/>
        <s v="CUASPUD"/>
        <s v="CÓRDOBA"/>
        <s v="EL TABLÓN DE GÓMEZ"/>
        <s v="COLÓN"/>
        <s v="LA UNIÓN"/>
        <s v="PROVIDENCIA"/>
        <s v="EL PEÑOL"/>
        <s v="GUALMATÁN"/>
        <s v="MAGÜI"/>
        <s v="ILES"/>
        <s v="ROBERTO PAYÁN"/>
        <s v="YACUANQUER"/>
        <s v="ARBOLEDA"/>
        <s v="PUPIALES"/>
        <s v="BELÉN"/>
        <s v="IMUÉS"/>
        <s v="GUAITARILLA"/>
        <s v="PUERRES"/>
        <s v="SAPUYES"/>
        <s v="POTOSÍ"/>
        <s v="ANCUYÁ"/>
        <s v="CONTADERO"/>
        <s v="NARIÑO"/>
        <s v="SANTACRUZ"/>
        <s v="TANGUA"/>
        <s v="LA LLANADA"/>
        <s v="FRANCISCO PIZARRO"/>
        <s v="ALDANA"/>
        <s v="LA CRUZ"/>
        <m/>
        <s v=" N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65536" sheet="GIRO DIRECTO EVENTO"/>
  </cacheSource>
  <cacheFields count="8">
    <cacheField name="MES LMA">
      <sharedItems containsBlank="1" containsMixedTypes="0" count="13">
        <s v="01-Ene"/>
        <s v="02-Feb"/>
        <s v="03-Mar"/>
        <m/>
        <s v="07-Jul"/>
        <s v="11-nov"/>
        <s v="05-May"/>
        <s v="10-oct"/>
        <s v="04-Abr"/>
        <s v="06-Jun"/>
        <s v="08-ago"/>
        <s v="09-sep"/>
        <s v="12-dic"/>
      </sharedItems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IPS">
      <sharedItems containsMixedTypes="1" containsNumber="1" containsInteger="1"/>
    </cacheField>
    <cacheField name="NOMBRE IPS">
      <sharedItems containsMixedTypes="0"/>
    </cacheField>
    <cacheField name="TOTAL GIRO 2016">
      <sharedItems containsMixedTypes="1" containsNumber="1"/>
    </cacheField>
    <cacheField name="Prestador Nari?o">
      <sharedItems containsBlank="1" containsMixedTypes="0" count="64">
        <s v="PASTO"/>
        <s v="IPIALES"/>
        <s v="TUMACO"/>
        <s v="LA UNIÓN"/>
        <s v="TÚQUERRES"/>
        <s v="BARBACOAS"/>
        <s v="SAMANIEGO"/>
        <s v="SANDONÁ"/>
        <s v="LA CRUZ"/>
        <s v="PUPIALES"/>
        <s v="POTOSÍ"/>
        <s v="ALDANA"/>
        <s v="RICAURTE"/>
        <s v="TANGUA"/>
        <s v="BUESACO"/>
        <s v="SAN PABLO"/>
        <s v="CÓRDOBA"/>
        <s v="CUMBAL"/>
        <s v="EL TABLÓN DE GÓMEZ"/>
        <s v="CONTADERO"/>
        <s v="MALLAMA"/>
        <s v="CUASPUD"/>
        <s v="PUERRES"/>
        <s v="CONSACA"/>
        <s v="COLÓN"/>
        <s v="NARIÑO"/>
        <s v="YACUANQUER"/>
        <s v="TAMINANGO"/>
        <s v="CUMBITARA"/>
        <s v="GUAITARILLA"/>
        <s v="SAN PEDRO DE CARTAGO"/>
        <s v="SANTACRUZ"/>
        <s v="EL TAMBO"/>
        <s v="ANCUYÁ"/>
        <s v="LA LLANADA"/>
        <s v="ILES"/>
        <s v="IMUÉS"/>
        <s v="ARBOLEDA"/>
        <s v="OLAYA HERRERA"/>
        <s v="SAN LORENZO"/>
        <s v="LA TOLA"/>
        <s v="GUACHUCAL"/>
        <s v="CHACHAGÜÍ"/>
        <s v="LOS ANDES"/>
        <s v="GUALMATÁN"/>
        <s v="OSPINA"/>
        <s v="FUNES"/>
        <s v="PROVIDENCIA"/>
        <s v="EL PEÑOL"/>
        <s v="ALBÁN"/>
        <s v="SAPUYES"/>
        <s v="LA FLORIDA"/>
        <s v="POLICARPA"/>
        <s v="FRANCISCO PIZARRO"/>
        <s v="BELÉN"/>
        <s v="ROBERTO PAYÁN"/>
        <m/>
        <s v="SAN BERNARDO"/>
        <s v=" No"/>
        <s v="MAGÜI"/>
        <s v="LEIVA"/>
        <s v="MOSQUERA"/>
        <s v="SANTA BÁRBARA"/>
        <s v="LINAR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11">
    <pivotField axis="axisRow" compact="0" outline="0" subtotalTop="0" showAll="0" numFmtId="168">
      <items count="14">
        <item x="0"/>
        <item x="1"/>
        <item x="2"/>
        <item m="1" x="8"/>
        <item m="1" x="6"/>
        <item x="3"/>
        <item m="1" x="9"/>
        <item m="1" x="4"/>
        <item m="1" x="10"/>
        <item m="1" x="11"/>
        <item m="1" x="7"/>
        <item m="1" x="5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 numFmtId="168"/>
    <pivotField axis="axisPage" compact="0" outline="0" subtotalTop="0" showAll="0" numFmtId="168">
      <items count="67">
        <item h="1" m="1" x="65"/>
        <item x="28"/>
        <item x="62"/>
        <item x="55"/>
        <item x="47"/>
        <item x="7"/>
        <item x="49"/>
        <item x="13"/>
        <item x="12"/>
        <item x="38"/>
        <item x="33"/>
        <item x="56"/>
        <item x="36"/>
        <item x="35"/>
        <item x="5"/>
        <item x="29"/>
        <item x="2"/>
        <item x="41"/>
        <item x="31"/>
        <item x="37"/>
        <item x="14"/>
        <item x="61"/>
        <item x="25"/>
        <item x="20"/>
        <item x="51"/>
        <item x="42"/>
        <item x="44"/>
        <item x="50"/>
        <item x="1"/>
        <item x="22"/>
        <item x="60"/>
        <item x="16"/>
        <item x="39"/>
        <item x="11"/>
        <item x="21"/>
        <item x="27"/>
        <item x="43"/>
        <item x="18"/>
        <item x="23"/>
        <item x="57"/>
        <item x="3"/>
        <item x="34"/>
        <item x="4"/>
        <item x="9"/>
        <item x="54"/>
        <item x="40"/>
        <item x="52"/>
        <item x="48"/>
        <item x="30"/>
        <item x="45"/>
        <item x="6"/>
        <item x="32"/>
        <item x="26"/>
        <item x="17"/>
        <item x="19"/>
        <item x="15"/>
        <item x="24"/>
        <item x="58"/>
        <item x="53"/>
        <item x="10"/>
        <item x="59"/>
        <item x="0"/>
        <item x="8"/>
        <item x="46"/>
        <item h="1" x="64"/>
        <item x="6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0" hier="0"/>
  </pageFields>
  <dataFields count="1">
    <dataField name="Suma de GIRO LMA DE 2016" fld="9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8">
    <pivotField axis="axisRow" compact="0" outline="0" subtotalTop="0" showAll="0" numFmtId="168">
      <items count="14">
        <item x="0"/>
        <item x="1"/>
        <item x="2"/>
        <item m="1" x="8"/>
        <item m="1" x="6"/>
        <item x="3"/>
        <item m="1" x="9"/>
        <item m="1" x="4"/>
        <item m="1" x="10"/>
        <item m="1" x="11"/>
        <item m="1" x="7"/>
        <item m="1" x="5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 numFmtId="168"/>
    <pivotField axis="axisPage" compact="0" outline="0" subtotalTop="0" showAll="0" numFmtId="168">
      <items count="65">
        <item h="1" m="1" x="58"/>
        <item x="49"/>
        <item x="11"/>
        <item x="33"/>
        <item x="37"/>
        <item x="5"/>
        <item x="14"/>
        <item x="42"/>
        <item x="24"/>
        <item x="23"/>
        <item x="19"/>
        <item x="16"/>
        <item x="17"/>
        <item x="28"/>
        <item x="48"/>
        <item x="18"/>
        <item x="32"/>
        <item x="53"/>
        <item x="46"/>
        <item x="41"/>
        <item x="29"/>
        <item x="44"/>
        <item x="35"/>
        <item x="36"/>
        <item x="1"/>
        <item x="8"/>
        <item x="51"/>
        <item x="34"/>
        <item x="3"/>
        <item m="1" x="60"/>
        <item m="1" x="63"/>
        <item x="43"/>
        <item x="20"/>
        <item x="25"/>
        <item x="0"/>
        <item x="52"/>
        <item x="10"/>
        <item x="47"/>
        <item x="22"/>
        <item x="9"/>
        <item x="12"/>
        <item x="55"/>
        <item x="6"/>
        <item m="1" x="57"/>
        <item x="39"/>
        <item x="15"/>
        <item x="30"/>
        <item x="7"/>
        <item m="1" x="62"/>
        <item x="31"/>
        <item x="50"/>
        <item x="27"/>
        <item x="13"/>
        <item x="2"/>
        <item x="4"/>
        <item x="26"/>
        <item h="1" x="56"/>
        <item x="54"/>
        <item x="45"/>
        <item m="1" x="59"/>
        <item x="40"/>
        <item x="21"/>
        <item x="38"/>
        <item m="1" x="6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7" hier="0"/>
  </pageFields>
  <dataFields count="1">
    <dataField name="Suma de TOTAL GIRO 2016" fld="6" baseField="0" baseItem="0" numFmtId="168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1"/>
  <sheetViews>
    <sheetView tabSelected="1" zoomScale="93" zoomScaleNormal="93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140625" style="0" bestFit="1" customWidth="1"/>
    <col min="2" max="2" width="6.00390625" style="0" bestFit="1" customWidth="1"/>
    <col min="3" max="3" width="17.421875" style="0" customWidth="1"/>
    <col min="4" max="4" width="17.7109375" style="0" customWidth="1"/>
    <col min="5" max="5" width="8.421875" style="5" customWidth="1"/>
    <col min="6" max="6" width="17.7109375" style="0" customWidth="1"/>
    <col min="7" max="7" width="13.00390625" style="0" bestFit="1" customWidth="1"/>
    <col min="8" max="8" width="15.421875" style="0" bestFit="1" customWidth="1"/>
    <col min="9" max="9" width="45.28125" style="0" customWidth="1"/>
    <col min="10" max="10" width="18.28125" style="0" bestFit="1" customWidth="1"/>
    <col min="11" max="11" width="19.28125" style="0" bestFit="1" customWidth="1"/>
  </cols>
  <sheetData>
    <row r="1" spans="2:10" ht="34.5" customHeight="1">
      <c r="B1" s="41" t="s">
        <v>404</v>
      </c>
      <c r="C1" s="42"/>
      <c r="D1" s="42"/>
      <c r="E1" s="42"/>
      <c r="F1" s="42"/>
      <c r="G1" s="42"/>
      <c r="H1" s="42"/>
      <c r="I1" s="42"/>
      <c r="J1" s="43"/>
    </row>
    <row r="2" spans="1:11" ht="15" customHeight="1">
      <c r="A2" s="1" t="s">
        <v>356</v>
      </c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405</v>
      </c>
      <c r="K2" s="11" t="s">
        <v>355</v>
      </c>
    </row>
    <row r="3" spans="1:11" ht="15" customHeight="1">
      <c r="A3" s="12" t="s">
        <v>365</v>
      </c>
      <c r="B3" s="22" t="s">
        <v>240</v>
      </c>
      <c r="C3" s="22" t="s">
        <v>241</v>
      </c>
      <c r="D3" s="22" t="s">
        <v>242</v>
      </c>
      <c r="E3" s="23" t="s">
        <v>9</v>
      </c>
      <c r="F3" s="23" t="s">
        <v>10</v>
      </c>
      <c r="G3" s="22" t="s">
        <v>8</v>
      </c>
      <c r="H3" s="25">
        <v>805026771</v>
      </c>
      <c r="I3" s="23" t="s">
        <v>351</v>
      </c>
      <c r="J3" s="24">
        <v>331805646</v>
      </c>
      <c r="K3" s="18" t="s">
        <v>227</v>
      </c>
    </row>
    <row r="4" spans="1:11" ht="15" customHeight="1">
      <c r="A4" s="12" t="s">
        <v>365</v>
      </c>
      <c r="B4" s="22" t="s">
        <v>150</v>
      </c>
      <c r="C4" s="22" t="s">
        <v>74</v>
      </c>
      <c r="D4" s="22" t="s">
        <v>151</v>
      </c>
      <c r="E4" s="23" t="s">
        <v>49</v>
      </c>
      <c r="F4" s="23" t="s">
        <v>50</v>
      </c>
      <c r="G4" s="22" t="s">
        <v>8</v>
      </c>
      <c r="H4" s="25">
        <v>837000084</v>
      </c>
      <c r="I4" s="23" t="s">
        <v>389</v>
      </c>
      <c r="J4" s="24">
        <v>310333494</v>
      </c>
      <c r="K4" s="18" t="s">
        <v>151</v>
      </c>
    </row>
    <row r="5" spans="1:11" ht="15" customHeight="1">
      <c r="A5" s="12" t="s">
        <v>365</v>
      </c>
      <c r="B5" s="22" t="s">
        <v>123</v>
      </c>
      <c r="C5" s="22" t="s">
        <v>74</v>
      </c>
      <c r="D5" s="22" t="s">
        <v>124</v>
      </c>
      <c r="E5" s="23" t="s">
        <v>13</v>
      </c>
      <c r="F5" s="23" t="s">
        <v>14</v>
      </c>
      <c r="G5" s="22" t="s">
        <v>8</v>
      </c>
      <c r="H5" s="25">
        <v>891201108</v>
      </c>
      <c r="I5" s="23" t="s">
        <v>387</v>
      </c>
      <c r="J5" s="24">
        <v>297000000</v>
      </c>
      <c r="K5" s="18" t="s">
        <v>124</v>
      </c>
    </row>
    <row r="6" spans="1:11" ht="15" customHeight="1">
      <c r="A6" s="12" t="s">
        <v>365</v>
      </c>
      <c r="B6" s="22" t="s">
        <v>226</v>
      </c>
      <c r="C6" s="22" t="s">
        <v>74</v>
      </c>
      <c r="D6" s="22" t="s">
        <v>227</v>
      </c>
      <c r="E6" s="23" t="s">
        <v>51</v>
      </c>
      <c r="F6" s="23" t="s">
        <v>52</v>
      </c>
      <c r="G6" s="22" t="s">
        <v>8</v>
      </c>
      <c r="H6" s="25">
        <v>840001036</v>
      </c>
      <c r="I6" s="23" t="s">
        <v>348</v>
      </c>
      <c r="J6" s="24">
        <v>281853148</v>
      </c>
      <c r="K6" s="18" t="s">
        <v>227</v>
      </c>
    </row>
    <row r="7" spans="1:11" ht="15" customHeight="1">
      <c r="A7" s="12" t="s">
        <v>365</v>
      </c>
      <c r="B7" s="22" t="s">
        <v>179</v>
      </c>
      <c r="C7" s="22" t="s">
        <v>74</v>
      </c>
      <c r="D7" s="22" t="s">
        <v>180</v>
      </c>
      <c r="E7" s="23" t="s">
        <v>13</v>
      </c>
      <c r="F7" s="23" t="s">
        <v>14</v>
      </c>
      <c r="G7" s="22" t="s">
        <v>8</v>
      </c>
      <c r="H7" s="25">
        <v>900127853</v>
      </c>
      <c r="I7" s="23" t="s">
        <v>307</v>
      </c>
      <c r="J7" s="24">
        <v>277330000</v>
      </c>
      <c r="K7" s="18" t="s">
        <v>180</v>
      </c>
    </row>
    <row r="8" spans="1:11" ht="15" customHeight="1">
      <c r="A8" s="12" t="s">
        <v>365</v>
      </c>
      <c r="B8" s="22" t="s">
        <v>226</v>
      </c>
      <c r="C8" s="22" t="s">
        <v>74</v>
      </c>
      <c r="D8" s="22" t="s">
        <v>227</v>
      </c>
      <c r="E8" s="23" t="s">
        <v>76</v>
      </c>
      <c r="F8" s="23" t="s">
        <v>77</v>
      </c>
      <c r="G8" s="22" t="s">
        <v>8</v>
      </c>
      <c r="H8" s="25">
        <v>840001036</v>
      </c>
      <c r="I8" s="23" t="s">
        <v>348</v>
      </c>
      <c r="J8" s="24">
        <v>259025165</v>
      </c>
      <c r="K8" s="18" t="s">
        <v>227</v>
      </c>
    </row>
    <row r="9" spans="1:11" ht="15" customHeight="1">
      <c r="A9" s="12" t="s">
        <v>365</v>
      </c>
      <c r="B9" s="22" t="s">
        <v>240</v>
      </c>
      <c r="C9" s="22" t="s">
        <v>241</v>
      </c>
      <c r="D9" s="22" t="s">
        <v>242</v>
      </c>
      <c r="E9" s="23" t="s">
        <v>51</v>
      </c>
      <c r="F9" s="23" t="s">
        <v>52</v>
      </c>
      <c r="G9" s="22" t="s">
        <v>8</v>
      </c>
      <c r="H9" s="25">
        <v>900077584</v>
      </c>
      <c r="I9" s="23" t="s">
        <v>319</v>
      </c>
      <c r="J9" s="24">
        <v>253432061</v>
      </c>
      <c r="K9" s="18" t="s">
        <v>75</v>
      </c>
    </row>
    <row r="10" spans="1:11" ht="15" customHeight="1">
      <c r="A10" s="12" t="s">
        <v>365</v>
      </c>
      <c r="B10" s="22" t="s">
        <v>113</v>
      </c>
      <c r="C10" s="22" t="s">
        <v>74</v>
      </c>
      <c r="D10" s="22" t="s">
        <v>114</v>
      </c>
      <c r="E10" s="23" t="s">
        <v>49</v>
      </c>
      <c r="F10" s="23" t="s">
        <v>50</v>
      </c>
      <c r="G10" s="22" t="s">
        <v>8</v>
      </c>
      <c r="H10" s="25">
        <v>814001329</v>
      </c>
      <c r="I10" s="23" t="s">
        <v>115</v>
      </c>
      <c r="J10" s="24">
        <v>201325978</v>
      </c>
      <c r="K10" s="18" t="s">
        <v>114</v>
      </c>
    </row>
    <row r="11" spans="1:11" ht="15" customHeight="1">
      <c r="A11" s="12" t="s">
        <v>365</v>
      </c>
      <c r="B11" s="22" t="s">
        <v>113</v>
      </c>
      <c r="C11" s="22" t="s">
        <v>74</v>
      </c>
      <c r="D11" s="22" t="s">
        <v>114</v>
      </c>
      <c r="E11" s="23" t="s">
        <v>49</v>
      </c>
      <c r="F11" s="23" t="s">
        <v>50</v>
      </c>
      <c r="G11" s="22" t="s">
        <v>8</v>
      </c>
      <c r="H11" s="25">
        <v>814003158</v>
      </c>
      <c r="I11" s="23" t="s">
        <v>116</v>
      </c>
      <c r="J11" s="24">
        <v>200414009</v>
      </c>
      <c r="K11" s="18" t="s">
        <v>114</v>
      </c>
    </row>
    <row r="12" spans="1:11" ht="15" customHeight="1">
      <c r="A12" s="12" t="s">
        <v>365</v>
      </c>
      <c r="B12" s="22" t="s">
        <v>202</v>
      </c>
      <c r="C12" s="22" t="s">
        <v>74</v>
      </c>
      <c r="D12" s="22" t="s">
        <v>203</v>
      </c>
      <c r="E12" s="23" t="s">
        <v>51</v>
      </c>
      <c r="F12" s="23" t="s">
        <v>52</v>
      </c>
      <c r="G12" s="22" t="s">
        <v>8</v>
      </c>
      <c r="H12" s="25">
        <v>891200622</v>
      </c>
      <c r="I12" s="23" t="s">
        <v>204</v>
      </c>
      <c r="J12" s="24">
        <v>197071579</v>
      </c>
      <c r="K12" s="18" t="s">
        <v>203</v>
      </c>
    </row>
    <row r="13" spans="1:11" ht="15" customHeight="1">
      <c r="A13" s="12" t="s">
        <v>365</v>
      </c>
      <c r="B13" s="22" t="s">
        <v>150</v>
      </c>
      <c r="C13" s="22" t="s">
        <v>74</v>
      </c>
      <c r="D13" s="22" t="s">
        <v>151</v>
      </c>
      <c r="E13" s="23" t="s">
        <v>49</v>
      </c>
      <c r="F13" s="23" t="s">
        <v>50</v>
      </c>
      <c r="G13" s="22" t="s">
        <v>8</v>
      </c>
      <c r="H13" s="25">
        <v>900056747</v>
      </c>
      <c r="I13" s="23" t="s">
        <v>388</v>
      </c>
      <c r="J13" s="24">
        <v>195500258</v>
      </c>
      <c r="K13" s="18" t="s">
        <v>151</v>
      </c>
    </row>
    <row r="14" spans="1:11" ht="15" customHeight="1">
      <c r="A14" s="12" t="s">
        <v>365</v>
      </c>
      <c r="B14" s="22" t="s">
        <v>91</v>
      </c>
      <c r="C14" s="22" t="s">
        <v>74</v>
      </c>
      <c r="D14" s="22" t="s">
        <v>92</v>
      </c>
      <c r="E14" s="23" t="s">
        <v>51</v>
      </c>
      <c r="F14" s="23" t="s">
        <v>52</v>
      </c>
      <c r="G14" s="22" t="s">
        <v>8</v>
      </c>
      <c r="H14" s="25">
        <v>891200445</v>
      </c>
      <c r="I14" s="23" t="s">
        <v>93</v>
      </c>
      <c r="J14" s="24">
        <v>159961885</v>
      </c>
      <c r="K14" s="18" t="s">
        <v>92</v>
      </c>
    </row>
    <row r="15" spans="1:11" ht="15" customHeight="1">
      <c r="A15" s="12" t="s">
        <v>365</v>
      </c>
      <c r="B15" s="22" t="s">
        <v>230</v>
      </c>
      <c r="C15" s="22" t="s">
        <v>74</v>
      </c>
      <c r="D15" s="22" t="s">
        <v>231</v>
      </c>
      <c r="E15" s="23" t="s">
        <v>49</v>
      </c>
      <c r="F15" s="23" t="s">
        <v>50</v>
      </c>
      <c r="G15" s="22" t="s">
        <v>8</v>
      </c>
      <c r="H15" s="25">
        <v>814005760</v>
      </c>
      <c r="I15" s="23" t="s">
        <v>232</v>
      </c>
      <c r="J15" s="24">
        <v>157373880</v>
      </c>
      <c r="K15" s="18" t="s">
        <v>352</v>
      </c>
    </row>
    <row r="16" spans="1:11" ht="15" customHeight="1">
      <c r="A16" s="12" t="s">
        <v>365</v>
      </c>
      <c r="B16" s="22" t="s">
        <v>226</v>
      </c>
      <c r="C16" s="22" t="s">
        <v>74</v>
      </c>
      <c r="D16" s="22" t="s">
        <v>227</v>
      </c>
      <c r="E16" s="23" t="s">
        <v>51</v>
      </c>
      <c r="F16" s="23" t="s">
        <v>52</v>
      </c>
      <c r="G16" s="22" t="s">
        <v>8</v>
      </c>
      <c r="H16" s="25">
        <v>840000269</v>
      </c>
      <c r="I16" s="23" t="s">
        <v>94</v>
      </c>
      <c r="J16" s="24">
        <v>144315094</v>
      </c>
      <c r="K16" s="18" t="s">
        <v>92</v>
      </c>
    </row>
    <row r="17" spans="1:11" ht="15" customHeight="1">
      <c r="A17" s="12" t="s">
        <v>365</v>
      </c>
      <c r="B17" s="22" t="s">
        <v>226</v>
      </c>
      <c r="C17" s="22" t="s">
        <v>74</v>
      </c>
      <c r="D17" s="22" t="s">
        <v>227</v>
      </c>
      <c r="E17" s="23" t="s">
        <v>13</v>
      </c>
      <c r="F17" s="23" t="s">
        <v>14</v>
      </c>
      <c r="G17" s="22" t="s">
        <v>8</v>
      </c>
      <c r="H17" s="25">
        <v>840001036</v>
      </c>
      <c r="I17" s="23" t="s">
        <v>348</v>
      </c>
      <c r="J17" s="24">
        <v>129000000</v>
      </c>
      <c r="K17" s="18" t="s">
        <v>227</v>
      </c>
    </row>
    <row r="18" spans="1:11" ht="15" customHeight="1">
      <c r="A18" s="12" t="s">
        <v>365</v>
      </c>
      <c r="B18" s="22" t="s">
        <v>202</v>
      </c>
      <c r="C18" s="22" t="s">
        <v>74</v>
      </c>
      <c r="D18" s="22" t="s">
        <v>203</v>
      </c>
      <c r="E18" s="23" t="s">
        <v>76</v>
      </c>
      <c r="F18" s="23" t="s">
        <v>77</v>
      </c>
      <c r="G18" s="22" t="s">
        <v>8</v>
      </c>
      <c r="H18" s="25">
        <v>891200622</v>
      </c>
      <c r="I18" s="23" t="s">
        <v>204</v>
      </c>
      <c r="J18" s="24">
        <v>127442313</v>
      </c>
      <c r="K18" s="18" t="s">
        <v>203</v>
      </c>
    </row>
    <row r="19" spans="1:11" ht="15" customHeight="1">
      <c r="A19" s="12" t="s">
        <v>365</v>
      </c>
      <c r="B19" s="22" t="s">
        <v>186</v>
      </c>
      <c r="C19" s="22" t="s">
        <v>74</v>
      </c>
      <c r="D19" s="22" t="s">
        <v>187</v>
      </c>
      <c r="E19" s="23" t="s">
        <v>13</v>
      </c>
      <c r="F19" s="23" t="s">
        <v>14</v>
      </c>
      <c r="G19" s="22" t="s">
        <v>8</v>
      </c>
      <c r="H19" s="25">
        <v>900176479</v>
      </c>
      <c r="I19" s="23" t="s">
        <v>188</v>
      </c>
      <c r="J19" s="24">
        <v>113444000</v>
      </c>
      <c r="K19" s="18" t="s">
        <v>187</v>
      </c>
    </row>
    <row r="20" spans="1:11" ht="15" customHeight="1">
      <c r="A20" s="12" t="s">
        <v>365</v>
      </c>
      <c r="B20" s="22" t="s">
        <v>222</v>
      </c>
      <c r="C20" s="22" t="s">
        <v>74</v>
      </c>
      <c r="D20" s="22" t="s">
        <v>223</v>
      </c>
      <c r="E20" s="23" t="s">
        <v>51</v>
      </c>
      <c r="F20" s="23" t="s">
        <v>52</v>
      </c>
      <c r="G20" s="22" t="s">
        <v>8</v>
      </c>
      <c r="H20" s="25">
        <v>900127211</v>
      </c>
      <c r="I20" s="23" t="s">
        <v>346</v>
      </c>
      <c r="J20" s="24">
        <v>112952269</v>
      </c>
      <c r="K20" s="18" t="s">
        <v>223</v>
      </c>
    </row>
    <row r="21" spans="1:11" ht="15" customHeight="1">
      <c r="A21" s="12" t="s">
        <v>365</v>
      </c>
      <c r="B21" s="22" t="s">
        <v>164</v>
      </c>
      <c r="C21" s="22" t="s">
        <v>74</v>
      </c>
      <c r="D21" s="22" t="s">
        <v>165</v>
      </c>
      <c r="E21" s="23" t="s">
        <v>13</v>
      </c>
      <c r="F21" s="23" t="s">
        <v>14</v>
      </c>
      <c r="G21" s="22" t="s">
        <v>8</v>
      </c>
      <c r="H21" s="25">
        <v>900193766</v>
      </c>
      <c r="I21" s="23" t="s">
        <v>166</v>
      </c>
      <c r="J21" s="24">
        <v>102230000</v>
      </c>
      <c r="K21" s="18" t="s">
        <v>300</v>
      </c>
    </row>
    <row r="22" spans="1:11" ht="15" customHeight="1">
      <c r="A22" s="12" t="s">
        <v>365</v>
      </c>
      <c r="B22" s="22" t="s">
        <v>121</v>
      </c>
      <c r="C22" s="22" t="s">
        <v>74</v>
      </c>
      <c r="D22" s="22" t="s">
        <v>122</v>
      </c>
      <c r="E22" s="23" t="s">
        <v>51</v>
      </c>
      <c r="F22" s="23" t="s">
        <v>52</v>
      </c>
      <c r="G22" s="22" t="s">
        <v>8</v>
      </c>
      <c r="H22" s="25">
        <v>900134497</v>
      </c>
      <c r="I22" s="23" t="s">
        <v>274</v>
      </c>
      <c r="J22" s="24">
        <v>99282302</v>
      </c>
      <c r="K22" s="18" t="s">
        <v>273</v>
      </c>
    </row>
    <row r="23" spans="1:11" ht="15" customHeight="1">
      <c r="A23" s="12" t="s">
        <v>365</v>
      </c>
      <c r="B23" s="22" t="s">
        <v>96</v>
      </c>
      <c r="C23" s="22" t="s">
        <v>74</v>
      </c>
      <c r="D23" s="22" t="s">
        <v>97</v>
      </c>
      <c r="E23" s="23" t="s">
        <v>51</v>
      </c>
      <c r="F23" s="23" t="s">
        <v>52</v>
      </c>
      <c r="G23" s="22" t="s">
        <v>8</v>
      </c>
      <c r="H23" s="25">
        <v>900142579</v>
      </c>
      <c r="I23" s="23" t="s">
        <v>98</v>
      </c>
      <c r="J23" s="24">
        <v>98602449</v>
      </c>
      <c r="K23" s="18" t="s">
        <v>97</v>
      </c>
    </row>
    <row r="24" spans="1:11" ht="15" customHeight="1">
      <c r="A24" s="12" t="s">
        <v>365</v>
      </c>
      <c r="B24" s="22" t="s">
        <v>132</v>
      </c>
      <c r="C24" s="22" t="s">
        <v>74</v>
      </c>
      <c r="D24" s="22" t="s">
        <v>53</v>
      </c>
      <c r="E24" s="23" t="s">
        <v>51</v>
      </c>
      <c r="F24" s="23" t="s">
        <v>52</v>
      </c>
      <c r="G24" s="22" t="s">
        <v>8</v>
      </c>
      <c r="H24" s="25">
        <v>900153346</v>
      </c>
      <c r="I24" s="23" t="s">
        <v>133</v>
      </c>
      <c r="J24" s="24">
        <v>97103561</v>
      </c>
      <c r="K24" s="18" t="s">
        <v>53</v>
      </c>
    </row>
    <row r="25" spans="1:11" ht="15" customHeight="1">
      <c r="A25" s="12" t="s">
        <v>365</v>
      </c>
      <c r="B25" s="22" t="s">
        <v>205</v>
      </c>
      <c r="C25" s="22" t="s">
        <v>74</v>
      </c>
      <c r="D25" s="22" t="s">
        <v>206</v>
      </c>
      <c r="E25" s="23" t="s">
        <v>13</v>
      </c>
      <c r="F25" s="23" t="s">
        <v>14</v>
      </c>
      <c r="G25" s="22" t="s">
        <v>8</v>
      </c>
      <c r="H25" s="25">
        <v>891200248</v>
      </c>
      <c r="I25" s="23" t="s">
        <v>207</v>
      </c>
      <c r="J25" s="24">
        <v>96767000</v>
      </c>
      <c r="K25" s="18" t="s">
        <v>342</v>
      </c>
    </row>
    <row r="26" spans="1:11" ht="15" customHeight="1">
      <c r="A26" s="12" t="s">
        <v>365</v>
      </c>
      <c r="B26" s="22" t="s">
        <v>159</v>
      </c>
      <c r="C26" s="22" t="s">
        <v>74</v>
      </c>
      <c r="D26" s="22" t="s">
        <v>160</v>
      </c>
      <c r="E26" s="23" t="s">
        <v>13</v>
      </c>
      <c r="F26" s="23" t="s">
        <v>14</v>
      </c>
      <c r="G26" s="22" t="s">
        <v>8</v>
      </c>
      <c r="H26" s="25">
        <v>900166361</v>
      </c>
      <c r="I26" s="23" t="s">
        <v>297</v>
      </c>
      <c r="J26" s="24">
        <v>96000000</v>
      </c>
      <c r="K26" s="18" t="s">
        <v>160</v>
      </c>
    </row>
    <row r="27" spans="1:11" ht="15" customHeight="1">
      <c r="A27" s="12" t="s">
        <v>365</v>
      </c>
      <c r="B27" s="22" t="s">
        <v>212</v>
      </c>
      <c r="C27" s="22" t="s">
        <v>74</v>
      </c>
      <c r="D27" s="22" t="s">
        <v>39</v>
      </c>
      <c r="E27" s="23" t="s">
        <v>13</v>
      </c>
      <c r="F27" s="23" t="s">
        <v>14</v>
      </c>
      <c r="G27" s="22" t="s">
        <v>8</v>
      </c>
      <c r="H27" s="25">
        <v>891200543</v>
      </c>
      <c r="I27" s="23" t="s">
        <v>340</v>
      </c>
      <c r="J27" s="24">
        <v>94158000</v>
      </c>
      <c r="K27" s="18" t="s">
        <v>39</v>
      </c>
    </row>
    <row r="28" spans="1:11" ht="15" customHeight="1">
      <c r="A28" s="12" t="s">
        <v>365</v>
      </c>
      <c r="B28" s="22" t="s">
        <v>174</v>
      </c>
      <c r="C28" s="22" t="s">
        <v>74</v>
      </c>
      <c r="D28" s="22" t="s">
        <v>175</v>
      </c>
      <c r="E28" s="23" t="s">
        <v>51</v>
      </c>
      <c r="F28" s="23" t="s">
        <v>52</v>
      </c>
      <c r="G28" s="22" t="s">
        <v>8</v>
      </c>
      <c r="H28" s="25">
        <v>814006625</v>
      </c>
      <c r="I28" s="23" t="s">
        <v>304</v>
      </c>
      <c r="J28" s="24">
        <v>82943098</v>
      </c>
      <c r="K28" s="18" t="s">
        <v>175</v>
      </c>
    </row>
    <row r="29" spans="1:11" ht="15" customHeight="1">
      <c r="A29" s="12" t="s">
        <v>365</v>
      </c>
      <c r="B29" s="22" t="s">
        <v>73</v>
      </c>
      <c r="C29" s="22" t="s">
        <v>74</v>
      </c>
      <c r="D29" s="22" t="s">
        <v>75</v>
      </c>
      <c r="E29" s="23" t="s">
        <v>51</v>
      </c>
      <c r="F29" s="23" t="s">
        <v>52</v>
      </c>
      <c r="G29" s="22" t="s">
        <v>8</v>
      </c>
      <c r="H29" s="25">
        <v>900077584</v>
      </c>
      <c r="I29" s="23" t="s">
        <v>319</v>
      </c>
      <c r="J29" s="24">
        <v>79742465</v>
      </c>
      <c r="K29" s="18" t="s">
        <v>75</v>
      </c>
    </row>
    <row r="30" spans="1:11" ht="15" customHeight="1">
      <c r="A30" s="12" t="s">
        <v>365</v>
      </c>
      <c r="B30" s="22" t="s">
        <v>132</v>
      </c>
      <c r="C30" s="22" t="s">
        <v>74</v>
      </c>
      <c r="D30" s="22" t="s">
        <v>53</v>
      </c>
      <c r="E30" s="23" t="s">
        <v>13</v>
      </c>
      <c r="F30" s="23" t="s">
        <v>14</v>
      </c>
      <c r="G30" s="22" t="s">
        <v>8</v>
      </c>
      <c r="H30" s="25">
        <v>900153346</v>
      </c>
      <c r="I30" s="23" t="s">
        <v>133</v>
      </c>
      <c r="J30" s="24">
        <v>73700000</v>
      </c>
      <c r="K30" s="18" t="s">
        <v>53</v>
      </c>
    </row>
    <row r="31" spans="1:11" ht="15" customHeight="1">
      <c r="A31" s="12" t="s">
        <v>365</v>
      </c>
      <c r="B31" s="22" t="s">
        <v>213</v>
      </c>
      <c r="C31" s="22" t="s">
        <v>74</v>
      </c>
      <c r="D31" s="22" t="s">
        <v>214</v>
      </c>
      <c r="E31" s="23" t="s">
        <v>13</v>
      </c>
      <c r="F31" s="23" t="s">
        <v>14</v>
      </c>
      <c r="G31" s="22" t="s">
        <v>8</v>
      </c>
      <c r="H31" s="25">
        <v>900122524</v>
      </c>
      <c r="I31" s="23" t="s">
        <v>341</v>
      </c>
      <c r="J31" s="24">
        <v>72983000</v>
      </c>
      <c r="K31" s="18" t="s">
        <v>214</v>
      </c>
    </row>
    <row r="32" spans="1:11" ht="15" customHeight="1">
      <c r="A32" s="12" t="s">
        <v>365</v>
      </c>
      <c r="B32" s="22" t="s">
        <v>137</v>
      </c>
      <c r="C32" s="22" t="s">
        <v>74</v>
      </c>
      <c r="D32" s="22" t="s">
        <v>138</v>
      </c>
      <c r="E32" s="23" t="s">
        <v>49</v>
      </c>
      <c r="F32" s="23" t="s">
        <v>50</v>
      </c>
      <c r="G32" s="22" t="s">
        <v>8</v>
      </c>
      <c r="H32" s="25">
        <v>900001297</v>
      </c>
      <c r="I32" s="23" t="s">
        <v>139</v>
      </c>
      <c r="J32" s="24">
        <v>72764701</v>
      </c>
      <c r="K32" s="18" t="s">
        <v>138</v>
      </c>
    </row>
    <row r="33" spans="1:11" ht="15" customHeight="1">
      <c r="A33" s="12" t="s">
        <v>365</v>
      </c>
      <c r="B33" s="22" t="s">
        <v>167</v>
      </c>
      <c r="C33" s="22" t="s">
        <v>74</v>
      </c>
      <c r="D33" s="22" t="s">
        <v>168</v>
      </c>
      <c r="E33" s="23" t="s">
        <v>51</v>
      </c>
      <c r="F33" s="23" t="s">
        <v>52</v>
      </c>
      <c r="G33" s="22" t="s">
        <v>8</v>
      </c>
      <c r="H33" s="25">
        <v>814006620</v>
      </c>
      <c r="I33" s="23" t="s">
        <v>169</v>
      </c>
      <c r="J33" s="24">
        <v>72111294</v>
      </c>
      <c r="K33" s="18" t="s">
        <v>168</v>
      </c>
    </row>
    <row r="34" spans="1:11" ht="15" customHeight="1">
      <c r="A34" s="12" t="s">
        <v>365</v>
      </c>
      <c r="B34" s="22" t="s">
        <v>91</v>
      </c>
      <c r="C34" s="22" t="s">
        <v>74</v>
      </c>
      <c r="D34" s="22" t="s">
        <v>92</v>
      </c>
      <c r="E34" s="23" t="s">
        <v>51</v>
      </c>
      <c r="F34" s="23" t="s">
        <v>52</v>
      </c>
      <c r="G34" s="22" t="s">
        <v>8</v>
      </c>
      <c r="H34" s="25">
        <v>840000269</v>
      </c>
      <c r="I34" s="23" t="s">
        <v>94</v>
      </c>
      <c r="J34" s="24">
        <v>72080419</v>
      </c>
      <c r="K34" s="18" t="s">
        <v>92</v>
      </c>
    </row>
    <row r="35" spans="1:11" ht="15" customHeight="1">
      <c r="A35" s="12" t="s">
        <v>365</v>
      </c>
      <c r="B35" s="22" t="s">
        <v>154</v>
      </c>
      <c r="C35" s="22" t="s">
        <v>74</v>
      </c>
      <c r="D35" s="22" t="s">
        <v>155</v>
      </c>
      <c r="E35" s="23" t="s">
        <v>51</v>
      </c>
      <c r="F35" s="23" t="s">
        <v>52</v>
      </c>
      <c r="G35" s="22" t="s">
        <v>8</v>
      </c>
      <c r="H35" s="25">
        <v>900192544</v>
      </c>
      <c r="I35" s="23" t="s">
        <v>156</v>
      </c>
      <c r="J35" s="24">
        <v>70425068</v>
      </c>
      <c r="K35" s="18" t="s">
        <v>155</v>
      </c>
    </row>
    <row r="36" spans="1:11" ht="15" customHeight="1">
      <c r="A36" s="12" t="s">
        <v>365</v>
      </c>
      <c r="B36" s="22" t="s">
        <v>176</v>
      </c>
      <c r="C36" s="22" t="s">
        <v>74</v>
      </c>
      <c r="D36" s="22" t="s">
        <v>60</v>
      </c>
      <c r="E36" s="23" t="s">
        <v>13</v>
      </c>
      <c r="F36" s="23" t="s">
        <v>14</v>
      </c>
      <c r="G36" s="22" t="s">
        <v>8</v>
      </c>
      <c r="H36" s="25">
        <v>900167616</v>
      </c>
      <c r="I36" s="23" t="s">
        <v>305</v>
      </c>
      <c r="J36" s="24">
        <v>70336000</v>
      </c>
      <c r="K36" s="18" t="s">
        <v>60</v>
      </c>
    </row>
    <row r="37" spans="1:11" ht="15" customHeight="1">
      <c r="A37" s="12" t="s">
        <v>365</v>
      </c>
      <c r="B37" s="22" t="s">
        <v>215</v>
      </c>
      <c r="C37" s="22" t="s">
        <v>74</v>
      </c>
      <c r="D37" s="22" t="s">
        <v>21</v>
      </c>
      <c r="E37" s="23" t="s">
        <v>13</v>
      </c>
      <c r="F37" s="23" t="s">
        <v>14</v>
      </c>
      <c r="G37" s="22" t="s">
        <v>8</v>
      </c>
      <c r="H37" s="25">
        <v>900109862</v>
      </c>
      <c r="I37" s="23" t="s">
        <v>344</v>
      </c>
      <c r="J37" s="24">
        <v>66981820</v>
      </c>
      <c r="K37" s="18" t="s">
        <v>343</v>
      </c>
    </row>
    <row r="38" spans="1:11" ht="15" customHeight="1">
      <c r="A38" s="12" t="s">
        <v>365</v>
      </c>
      <c r="B38" s="22" t="s">
        <v>186</v>
      </c>
      <c r="C38" s="22" t="s">
        <v>74</v>
      </c>
      <c r="D38" s="22" t="s">
        <v>187</v>
      </c>
      <c r="E38" s="23" t="s">
        <v>51</v>
      </c>
      <c r="F38" s="23" t="s">
        <v>52</v>
      </c>
      <c r="G38" s="22" t="s">
        <v>8</v>
      </c>
      <c r="H38" s="25">
        <v>900176479</v>
      </c>
      <c r="I38" s="23" t="s">
        <v>188</v>
      </c>
      <c r="J38" s="24">
        <v>64638729</v>
      </c>
      <c r="K38" s="18" t="s">
        <v>187</v>
      </c>
    </row>
    <row r="39" spans="1:11" ht="15" customHeight="1">
      <c r="A39" s="12" t="s">
        <v>365</v>
      </c>
      <c r="B39" s="22" t="s">
        <v>134</v>
      </c>
      <c r="C39" s="22" t="s">
        <v>74</v>
      </c>
      <c r="D39" s="22" t="s">
        <v>135</v>
      </c>
      <c r="E39" s="23" t="s">
        <v>51</v>
      </c>
      <c r="F39" s="23" t="s">
        <v>52</v>
      </c>
      <c r="G39" s="22" t="s">
        <v>8</v>
      </c>
      <c r="H39" s="25">
        <v>900128655</v>
      </c>
      <c r="I39" s="23" t="s">
        <v>136</v>
      </c>
      <c r="J39" s="24">
        <v>62749085</v>
      </c>
      <c r="K39" s="18" t="s">
        <v>135</v>
      </c>
    </row>
    <row r="40" spans="1:11" ht="15" customHeight="1">
      <c r="A40" s="12" t="s">
        <v>365</v>
      </c>
      <c r="B40" s="22" t="s">
        <v>210</v>
      </c>
      <c r="C40" s="22" t="s">
        <v>74</v>
      </c>
      <c r="D40" s="22" t="s">
        <v>211</v>
      </c>
      <c r="E40" s="23" t="s">
        <v>51</v>
      </c>
      <c r="F40" s="23" t="s">
        <v>52</v>
      </c>
      <c r="G40" s="22" t="s">
        <v>8</v>
      </c>
      <c r="H40" s="25">
        <v>900192832</v>
      </c>
      <c r="I40" s="23" t="s">
        <v>339</v>
      </c>
      <c r="J40" s="24">
        <v>62264269</v>
      </c>
      <c r="K40" s="18" t="s">
        <v>211</v>
      </c>
    </row>
    <row r="41" spans="1:11" ht="15" customHeight="1">
      <c r="A41" s="12" t="s">
        <v>365</v>
      </c>
      <c r="B41" s="22" t="s">
        <v>170</v>
      </c>
      <c r="C41" s="22" t="s">
        <v>74</v>
      </c>
      <c r="D41" s="22" t="s">
        <v>171</v>
      </c>
      <c r="E41" s="23" t="s">
        <v>13</v>
      </c>
      <c r="F41" s="23" t="s">
        <v>14</v>
      </c>
      <c r="G41" s="22" t="s">
        <v>8</v>
      </c>
      <c r="H41" s="25">
        <v>900142446</v>
      </c>
      <c r="I41" s="23" t="s">
        <v>301</v>
      </c>
      <c r="J41" s="24">
        <v>61765000</v>
      </c>
      <c r="K41" s="18" t="s">
        <v>171</v>
      </c>
    </row>
    <row r="42" spans="1:11" ht="15" customHeight="1">
      <c r="A42" s="12" t="s">
        <v>365</v>
      </c>
      <c r="B42" s="22" t="s">
        <v>230</v>
      </c>
      <c r="C42" s="22" t="s">
        <v>74</v>
      </c>
      <c r="D42" s="22" t="s">
        <v>231</v>
      </c>
      <c r="E42" s="23" t="s">
        <v>76</v>
      </c>
      <c r="F42" s="23" t="s">
        <v>77</v>
      </c>
      <c r="G42" s="22" t="s">
        <v>8</v>
      </c>
      <c r="H42" s="25">
        <v>814005760</v>
      </c>
      <c r="I42" s="23" t="s">
        <v>232</v>
      </c>
      <c r="J42" s="24">
        <v>60941130</v>
      </c>
      <c r="K42" s="18" t="s">
        <v>352</v>
      </c>
    </row>
    <row r="43" spans="1:11" ht="15" customHeight="1">
      <c r="A43" s="12" t="s">
        <v>365</v>
      </c>
      <c r="B43" s="22" t="s">
        <v>81</v>
      </c>
      <c r="C43" s="22" t="s">
        <v>74</v>
      </c>
      <c r="D43" s="22" t="s">
        <v>58</v>
      </c>
      <c r="E43" s="23" t="s">
        <v>51</v>
      </c>
      <c r="F43" s="23" t="s">
        <v>52</v>
      </c>
      <c r="G43" s="22" t="s">
        <v>8</v>
      </c>
      <c r="H43" s="25">
        <v>900131684</v>
      </c>
      <c r="I43" s="23" t="s">
        <v>82</v>
      </c>
      <c r="J43" s="24">
        <v>60762840</v>
      </c>
      <c r="K43" s="18" t="s">
        <v>268</v>
      </c>
    </row>
    <row r="44" spans="1:11" ht="15" customHeight="1">
      <c r="A44" s="12" t="s">
        <v>365</v>
      </c>
      <c r="B44" s="22" t="s">
        <v>226</v>
      </c>
      <c r="C44" s="22" t="s">
        <v>74</v>
      </c>
      <c r="D44" s="22" t="s">
        <v>227</v>
      </c>
      <c r="E44" s="23" t="s">
        <v>49</v>
      </c>
      <c r="F44" s="23" t="s">
        <v>50</v>
      </c>
      <c r="G44" s="22" t="s">
        <v>8</v>
      </c>
      <c r="H44" s="25">
        <v>840001036</v>
      </c>
      <c r="I44" s="23" t="s">
        <v>348</v>
      </c>
      <c r="J44" s="24">
        <v>60708883</v>
      </c>
      <c r="K44" s="18" t="s">
        <v>227</v>
      </c>
    </row>
    <row r="45" spans="1:11" ht="15" customHeight="1">
      <c r="A45" s="12" t="s">
        <v>365</v>
      </c>
      <c r="B45" s="22" t="s">
        <v>118</v>
      </c>
      <c r="C45" s="22" t="s">
        <v>74</v>
      </c>
      <c r="D45" s="22" t="s">
        <v>119</v>
      </c>
      <c r="E45" s="23" t="s">
        <v>13</v>
      </c>
      <c r="F45" s="23" t="s">
        <v>14</v>
      </c>
      <c r="G45" s="22" t="s">
        <v>8</v>
      </c>
      <c r="H45" s="25">
        <v>900179095</v>
      </c>
      <c r="I45" s="23" t="s">
        <v>120</v>
      </c>
      <c r="J45" s="24">
        <v>60063731</v>
      </c>
      <c r="K45" s="18" t="s">
        <v>119</v>
      </c>
    </row>
    <row r="46" spans="1:11" ht="15" customHeight="1">
      <c r="A46" s="12" t="s">
        <v>365</v>
      </c>
      <c r="B46" s="22" t="s">
        <v>198</v>
      </c>
      <c r="C46" s="22" t="s">
        <v>74</v>
      </c>
      <c r="D46" s="22" t="s">
        <v>61</v>
      </c>
      <c r="E46" s="23" t="s">
        <v>13</v>
      </c>
      <c r="F46" s="23" t="s">
        <v>14</v>
      </c>
      <c r="G46" s="22" t="s">
        <v>8</v>
      </c>
      <c r="H46" s="25">
        <v>900121152</v>
      </c>
      <c r="I46" s="23" t="s">
        <v>337</v>
      </c>
      <c r="J46" s="24">
        <v>60000000</v>
      </c>
      <c r="K46" s="18" t="s">
        <v>61</v>
      </c>
    </row>
    <row r="47" spans="1:11" ht="15" customHeight="1">
      <c r="A47" s="12" t="s">
        <v>365</v>
      </c>
      <c r="B47" s="22" t="s">
        <v>128</v>
      </c>
      <c r="C47" s="22" t="s">
        <v>74</v>
      </c>
      <c r="D47" s="22" t="s">
        <v>129</v>
      </c>
      <c r="E47" s="23" t="s">
        <v>13</v>
      </c>
      <c r="F47" s="23" t="s">
        <v>14</v>
      </c>
      <c r="G47" s="22" t="s">
        <v>8</v>
      </c>
      <c r="H47" s="25">
        <v>900145604</v>
      </c>
      <c r="I47" s="23" t="s">
        <v>281</v>
      </c>
      <c r="J47" s="24">
        <v>59584183</v>
      </c>
      <c r="K47" s="18" t="s">
        <v>129</v>
      </c>
    </row>
    <row r="48" spans="1:11" ht="15" customHeight="1">
      <c r="A48" s="12" t="s">
        <v>365</v>
      </c>
      <c r="B48" s="22" t="s">
        <v>208</v>
      </c>
      <c r="C48" s="22" t="s">
        <v>74</v>
      </c>
      <c r="D48" s="22" t="s">
        <v>62</v>
      </c>
      <c r="E48" s="23" t="s">
        <v>51</v>
      </c>
      <c r="F48" s="23" t="s">
        <v>52</v>
      </c>
      <c r="G48" s="22" t="s">
        <v>8</v>
      </c>
      <c r="H48" s="25">
        <v>900134576</v>
      </c>
      <c r="I48" s="23" t="s">
        <v>209</v>
      </c>
      <c r="J48" s="24">
        <v>59105602</v>
      </c>
      <c r="K48" s="18" t="s">
        <v>62</v>
      </c>
    </row>
    <row r="49" spans="1:11" ht="15" customHeight="1">
      <c r="A49" s="12" t="s">
        <v>365</v>
      </c>
      <c r="B49" s="22" t="s">
        <v>137</v>
      </c>
      <c r="C49" s="22" t="s">
        <v>74</v>
      </c>
      <c r="D49" s="22" t="s">
        <v>138</v>
      </c>
      <c r="E49" s="23" t="s">
        <v>49</v>
      </c>
      <c r="F49" s="23" t="s">
        <v>50</v>
      </c>
      <c r="G49" s="22" t="s">
        <v>8</v>
      </c>
      <c r="H49" s="25">
        <v>837000286</v>
      </c>
      <c r="I49" s="23" t="s">
        <v>285</v>
      </c>
      <c r="J49" s="24">
        <v>58190675</v>
      </c>
      <c r="K49" s="18" t="s">
        <v>138</v>
      </c>
    </row>
    <row r="50" spans="1:11" ht="15" customHeight="1">
      <c r="A50" s="12" t="s">
        <v>365</v>
      </c>
      <c r="B50" s="22" t="s">
        <v>101</v>
      </c>
      <c r="C50" s="22" t="s">
        <v>74</v>
      </c>
      <c r="D50" s="22" t="s">
        <v>102</v>
      </c>
      <c r="E50" s="23" t="s">
        <v>51</v>
      </c>
      <c r="F50" s="23" t="s">
        <v>52</v>
      </c>
      <c r="G50" s="22" t="s">
        <v>8</v>
      </c>
      <c r="H50" s="25">
        <v>814006732</v>
      </c>
      <c r="I50" s="23" t="s">
        <v>277</v>
      </c>
      <c r="J50" s="24">
        <v>56915947</v>
      </c>
      <c r="K50" s="18" t="s">
        <v>102</v>
      </c>
    </row>
    <row r="51" spans="1:11" ht="15" customHeight="1">
      <c r="A51" s="12" t="s">
        <v>365</v>
      </c>
      <c r="B51" s="22" t="s">
        <v>181</v>
      </c>
      <c r="C51" s="22" t="s">
        <v>74</v>
      </c>
      <c r="D51" s="22" t="s">
        <v>182</v>
      </c>
      <c r="E51" s="23" t="s">
        <v>51</v>
      </c>
      <c r="F51" s="23" t="s">
        <v>52</v>
      </c>
      <c r="G51" s="22" t="s">
        <v>8</v>
      </c>
      <c r="H51" s="25">
        <v>900126676</v>
      </c>
      <c r="I51" s="23" t="s">
        <v>308</v>
      </c>
      <c r="J51" s="24">
        <v>55925613</v>
      </c>
      <c r="K51" s="18" t="s">
        <v>182</v>
      </c>
    </row>
    <row r="52" spans="1:11" ht="15" customHeight="1">
      <c r="A52" s="12" t="s">
        <v>365</v>
      </c>
      <c r="B52" s="22" t="s">
        <v>109</v>
      </c>
      <c r="C52" s="22" t="s">
        <v>74</v>
      </c>
      <c r="D52" s="22" t="s">
        <v>110</v>
      </c>
      <c r="E52" s="23" t="s">
        <v>51</v>
      </c>
      <c r="F52" s="23" t="s">
        <v>52</v>
      </c>
      <c r="G52" s="22" t="s">
        <v>8</v>
      </c>
      <c r="H52" s="25">
        <v>814006607</v>
      </c>
      <c r="I52" s="23" t="s">
        <v>112</v>
      </c>
      <c r="J52" s="24">
        <v>54313908</v>
      </c>
      <c r="K52" s="18" t="s">
        <v>110</v>
      </c>
    </row>
    <row r="53" spans="1:11" ht="15" customHeight="1">
      <c r="A53" s="12" t="s">
        <v>365</v>
      </c>
      <c r="B53" s="22" t="s">
        <v>106</v>
      </c>
      <c r="C53" s="22" t="s">
        <v>74</v>
      </c>
      <c r="D53" s="22" t="s">
        <v>38</v>
      </c>
      <c r="E53" s="23" t="s">
        <v>49</v>
      </c>
      <c r="F53" s="23" t="s">
        <v>50</v>
      </c>
      <c r="G53" s="22" t="s">
        <v>8</v>
      </c>
      <c r="H53" s="25">
        <v>814006908</v>
      </c>
      <c r="I53" s="23" t="s">
        <v>107</v>
      </c>
      <c r="J53" s="24">
        <v>53049630</v>
      </c>
      <c r="K53" s="18" t="s">
        <v>278</v>
      </c>
    </row>
    <row r="54" spans="1:11" ht="15" customHeight="1">
      <c r="A54" s="12" t="s">
        <v>365</v>
      </c>
      <c r="B54" s="22" t="s">
        <v>130</v>
      </c>
      <c r="C54" s="22" t="s">
        <v>74</v>
      </c>
      <c r="D54" s="22" t="s">
        <v>131</v>
      </c>
      <c r="E54" s="23" t="s">
        <v>51</v>
      </c>
      <c r="F54" s="23" t="s">
        <v>52</v>
      </c>
      <c r="G54" s="22" t="s">
        <v>8</v>
      </c>
      <c r="H54" s="25">
        <v>900154361</v>
      </c>
      <c r="I54" s="23" t="s">
        <v>283</v>
      </c>
      <c r="J54" s="24">
        <v>51755325</v>
      </c>
      <c r="K54" s="18" t="s">
        <v>282</v>
      </c>
    </row>
    <row r="55" spans="1:11" ht="15" customHeight="1">
      <c r="A55" s="12" t="s">
        <v>365</v>
      </c>
      <c r="B55" s="22" t="s">
        <v>99</v>
      </c>
      <c r="C55" s="22" t="s">
        <v>74</v>
      </c>
      <c r="D55" s="22" t="s">
        <v>100</v>
      </c>
      <c r="E55" s="23" t="s">
        <v>51</v>
      </c>
      <c r="F55" s="23" t="s">
        <v>52</v>
      </c>
      <c r="G55" s="22" t="s">
        <v>8</v>
      </c>
      <c r="H55" s="25">
        <v>900136920</v>
      </c>
      <c r="I55" s="23" t="s">
        <v>276</v>
      </c>
      <c r="J55" s="24">
        <v>50092307</v>
      </c>
      <c r="K55" s="18" t="s">
        <v>275</v>
      </c>
    </row>
    <row r="56" spans="1:11" ht="15" customHeight="1">
      <c r="A56" s="12" t="s">
        <v>365</v>
      </c>
      <c r="B56" s="22" t="s">
        <v>161</v>
      </c>
      <c r="C56" s="22" t="s">
        <v>74</v>
      </c>
      <c r="D56" s="22" t="s">
        <v>17</v>
      </c>
      <c r="E56" s="23" t="s">
        <v>49</v>
      </c>
      <c r="F56" s="23" t="s">
        <v>50</v>
      </c>
      <c r="G56" s="22" t="s">
        <v>8</v>
      </c>
      <c r="H56" s="25">
        <v>814006689</v>
      </c>
      <c r="I56" s="23" t="s">
        <v>162</v>
      </c>
      <c r="J56" s="24">
        <v>50090396</v>
      </c>
      <c r="K56" s="18" t="s">
        <v>298</v>
      </c>
    </row>
    <row r="57" spans="1:11" ht="15" customHeight="1">
      <c r="A57" s="12" t="s">
        <v>365</v>
      </c>
      <c r="B57" s="22" t="s">
        <v>191</v>
      </c>
      <c r="C57" s="22" t="s">
        <v>74</v>
      </c>
      <c r="D57" s="22" t="s">
        <v>192</v>
      </c>
      <c r="E57" s="23" t="s">
        <v>49</v>
      </c>
      <c r="F57" s="23" t="s">
        <v>50</v>
      </c>
      <c r="G57" s="22" t="s">
        <v>8</v>
      </c>
      <c r="H57" s="25">
        <v>814007194</v>
      </c>
      <c r="I57" s="23" t="s">
        <v>193</v>
      </c>
      <c r="J57" s="24">
        <v>49121405</v>
      </c>
      <c r="K57" s="18" t="s">
        <v>192</v>
      </c>
    </row>
    <row r="58" spans="1:11" ht="15" customHeight="1">
      <c r="A58" s="12" t="s">
        <v>365</v>
      </c>
      <c r="B58" s="22" t="s">
        <v>125</v>
      </c>
      <c r="C58" s="22" t="s">
        <v>74</v>
      </c>
      <c r="D58" s="22" t="s">
        <v>126</v>
      </c>
      <c r="E58" s="23" t="s">
        <v>51</v>
      </c>
      <c r="F58" s="23" t="s">
        <v>52</v>
      </c>
      <c r="G58" s="22" t="s">
        <v>8</v>
      </c>
      <c r="H58" s="25">
        <v>900126464</v>
      </c>
      <c r="I58" s="23" t="s">
        <v>127</v>
      </c>
      <c r="J58" s="24">
        <v>48682972</v>
      </c>
      <c r="K58" s="18" t="s">
        <v>59</v>
      </c>
    </row>
    <row r="59" spans="1:11" ht="15" customHeight="1">
      <c r="A59" s="12" t="s">
        <v>365</v>
      </c>
      <c r="B59" s="22" t="s">
        <v>143</v>
      </c>
      <c r="C59" s="22" t="s">
        <v>74</v>
      </c>
      <c r="D59" s="22" t="s">
        <v>144</v>
      </c>
      <c r="E59" s="23" t="s">
        <v>51</v>
      </c>
      <c r="F59" s="23" t="s">
        <v>52</v>
      </c>
      <c r="G59" s="22" t="s">
        <v>8</v>
      </c>
      <c r="H59" s="25">
        <v>814001594</v>
      </c>
      <c r="I59" s="23" t="s">
        <v>288</v>
      </c>
      <c r="J59" s="24">
        <v>48659159</v>
      </c>
      <c r="K59" s="18" t="s">
        <v>287</v>
      </c>
    </row>
    <row r="60" spans="1:11" ht="15" customHeight="1">
      <c r="A60" s="12" t="s">
        <v>365</v>
      </c>
      <c r="B60" s="22" t="s">
        <v>172</v>
      </c>
      <c r="C60" s="22" t="s">
        <v>74</v>
      </c>
      <c r="D60" s="22" t="s">
        <v>173</v>
      </c>
      <c r="E60" s="23" t="s">
        <v>13</v>
      </c>
      <c r="F60" s="23" t="s">
        <v>14</v>
      </c>
      <c r="G60" s="22" t="s">
        <v>8</v>
      </c>
      <c r="H60" s="25">
        <v>900113729</v>
      </c>
      <c r="I60" s="23" t="s">
        <v>303</v>
      </c>
      <c r="J60" s="24">
        <v>48537000</v>
      </c>
      <c r="K60" s="18" t="s">
        <v>302</v>
      </c>
    </row>
    <row r="61" spans="1:11" ht="15" customHeight="1">
      <c r="A61" s="12" t="s">
        <v>365</v>
      </c>
      <c r="B61" s="22" t="s">
        <v>109</v>
      </c>
      <c r="C61" s="22" t="s">
        <v>74</v>
      </c>
      <c r="D61" s="22" t="s">
        <v>110</v>
      </c>
      <c r="E61" s="23" t="s">
        <v>51</v>
      </c>
      <c r="F61" s="23" t="s">
        <v>52</v>
      </c>
      <c r="G61" s="22" t="s">
        <v>8</v>
      </c>
      <c r="H61" s="25">
        <v>814004052</v>
      </c>
      <c r="I61" s="23" t="s">
        <v>111</v>
      </c>
      <c r="J61" s="24">
        <v>48515780</v>
      </c>
      <c r="K61" s="18" t="s">
        <v>110</v>
      </c>
    </row>
    <row r="62" spans="1:11" ht="15" customHeight="1">
      <c r="A62" s="12" t="s">
        <v>365</v>
      </c>
      <c r="B62" s="22" t="s">
        <v>145</v>
      </c>
      <c r="C62" s="22" t="s">
        <v>74</v>
      </c>
      <c r="D62" s="22" t="s">
        <v>146</v>
      </c>
      <c r="E62" s="23" t="s">
        <v>51</v>
      </c>
      <c r="F62" s="23" t="s">
        <v>52</v>
      </c>
      <c r="G62" s="22" t="s">
        <v>8</v>
      </c>
      <c r="H62" s="25">
        <v>814006632</v>
      </c>
      <c r="I62" s="23" t="s">
        <v>147</v>
      </c>
      <c r="J62" s="24">
        <v>46883545</v>
      </c>
      <c r="K62" s="18" t="s">
        <v>146</v>
      </c>
    </row>
    <row r="63" spans="1:11" ht="15" customHeight="1">
      <c r="A63" s="12" t="s">
        <v>365</v>
      </c>
      <c r="B63" s="22" t="s">
        <v>199</v>
      </c>
      <c r="C63" s="22" t="s">
        <v>74</v>
      </c>
      <c r="D63" s="22" t="s">
        <v>200</v>
      </c>
      <c r="E63" s="23" t="s">
        <v>13</v>
      </c>
      <c r="F63" s="23" t="s">
        <v>14</v>
      </c>
      <c r="G63" s="22" t="s">
        <v>8</v>
      </c>
      <c r="H63" s="25">
        <v>900160887</v>
      </c>
      <c r="I63" s="23" t="s">
        <v>201</v>
      </c>
      <c r="J63" s="24">
        <v>46361000</v>
      </c>
      <c r="K63" s="18" t="s">
        <v>338</v>
      </c>
    </row>
    <row r="64" spans="1:11" ht="15" customHeight="1">
      <c r="A64" s="12" t="s">
        <v>365</v>
      </c>
      <c r="B64" s="22" t="s">
        <v>161</v>
      </c>
      <c r="C64" s="22" t="s">
        <v>74</v>
      </c>
      <c r="D64" s="22" t="s">
        <v>17</v>
      </c>
      <c r="E64" s="23" t="s">
        <v>51</v>
      </c>
      <c r="F64" s="23" t="s">
        <v>52</v>
      </c>
      <c r="G64" s="22" t="s">
        <v>8</v>
      </c>
      <c r="H64" s="25">
        <v>814006689</v>
      </c>
      <c r="I64" s="23" t="s">
        <v>162</v>
      </c>
      <c r="J64" s="24">
        <v>45802327</v>
      </c>
      <c r="K64" s="18" t="s">
        <v>298</v>
      </c>
    </row>
    <row r="65" spans="1:11" ht="15" customHeight="1">
      <c r="A65" s="12" t="s">
        <v>365</v>
      </c>
      <c r="B65" s="22" t="s">
        <v>210</v>
      </c>
      <c r="C65" s="22" t="s">
        <v>74</v>
      </c>
      <c r="D65" s="22" t="s">
        <v>211</v>
      </c>
      <c r="E65" s="23" t="s">
        <v>76</v>
      </c>
      <c r="F65" s="23" t="s">
        <v>77</v>
      </c>
      <c r="G65" s="22" t="s">
        <v>8</v>
      </c>
      <c r="H65" s="25">
        <v>900192832</v>
      </c>
      <c r="I65" s="23" t="s">
        <v>339</v>
      </c>
      <c r="J65" s="24">
        <v>45360669</v>
      </c>
      <c r="K65" s="18" t="s">
        <v>211</v>
      </c>
    </row>
    <row r="66" spans="1:11" ht="15" customHeight="1">
      <c r="A66" s="12" t="s">
        <v>365</v>
      </c>
      <c r="B66" s="22" t="s">
        <v>233</v>
      </c>
      <c r="C66" s="22" t="s">
        <v>74</v>
      </c>
      <c r="D66" s="22" t="s">
        <v>234</v>
      </c>
      <c r="E66" s="23" t="s">
        <v>51</v>
      </c>
      <c r="F66" s="23" t="s">
        <v>52</v>
      </c>
      <c r="G66" s="22" t="s">
        <v>8</v>
      </c>
      <c r="H66" s="25">
        <v>900108282</v>
      </c>
      <c r="I66" s="23" t="s">
        <v>354</v>
      </c>
      <c r="J66" s="24">
        <v>44396985</v>
      </c>
      <c r="K66" s="18" t="s">
        <v>234</v>
      </c>
    </row>
    <row r="67" spans="1:11" ht="15" customHeight="1">
      <c r="A67" s="12" t="s">
        <v>365</v>
      </c>
      <c r="B67" s="22" t="s">
        <v>106</v>
      </c>
      <c r="C67" s="22" t="s">
        <v>74</v>
      </c>
      <c r="D67" s="22" t="s">
        <v>38</v>
      </c>
      <c r="E67" s="23" t="s">
        <v>51</v>
      </c>
      <c r="F67" s="23" t="s">
        <v>52</v>
      </c>
      <c r="G67" s="22" t="s">
        <v>8</v>
      </c>
      <c r="H67" s="25">
        <v>814006908</v>
      </c>
      <c r="I67" s="23" t="s">
        <v>107</v>
      </c>
      <c r="J67" s="24">
        <v>43963219</v>
      </c>
      <c r="K67" s="18" t="s">
        <v>278</v>
      </c>
    </row>
    <row r="68" spans="1:11" ht="15" customHeight="1">
      <c r="A68" s="12" t="s">
        <v>365</v>
      </c>
      <c r="B68" s="22" t="s">
        <v>89</v>
      </c>
      <c r="C68" s="22" t="s">
        <v>74</v>
      </c>
      <c r="D68" s="22" t="s">
        <v>90</v>
      </c>
      <c r="E68" s="23" t="s">
        <v>51</v>
      </c>
      <c r="F68" s="23" t="s">
        <v>52</v>
      </c>
      <c r="G68" s="22" t="s">
        <v>8</v>
      </c>
      <c r="H68" s="25">
        <v>900135676</v>
      </c>
      <c r="I68" s="23" t="s">
        <v>270</v>
      </c>
      <c r="J68" s="24">
        <v>43476196</v>
      </c>
      <c r="K68" s="18" t="s">
        <v>90</v>
      </c>
    </row>
    <row r="69" spans="1:11" ht="15" customHeight="1">
      <c r="A69" s="12" t="s">
        <v>365</v>
      </c>
      <c r="B69" s="22" t="s">
        <v>152</v>
      </c>
      <c r="C69" s="22" t="s">
        <v>74</v>
      </c>
      <c r="D69" s="22" t="s">
        <v>153</v>
      </c>
      <c r="E69" s="23" t="s">
        <v>51</v>
      </c>
      <c r="F69" s="23" t="s">
        <v>52</v>
      </c>
      <c r="G69" s="22" t="s">
        <v>8</v>
      </c>
      <c r="H69" s="25">
        <v>900077584</v>
      </c>
      <c r="I69" s="23" t="s">
        <v>319</v>
      </c>
      <c r="J69" s="24">
        <v>40597884</v>
      </c>
      <c r="K69" s="18" t="s">
        <v>75</v>
      </c>
    </row>
    <row r="70" spans="1:11" ht="15" customHeight="1">
      <c r="A70" s="12" t="s">
        <v>365</v>
      </c>
      <c r="B70" s="22" t="s">
        <v>196</v>
      </c>
      <c r="C70" s="22" t="s">
        <v>74</v>
      </c>
      <c r="D70" s="22" t="s">
        <v>197</v>
      </c>
      <c r="E70" s="23" t="s">
        <v>51</v>
      </c>
      <c r="F70" s="23" t="s">
        <v>52</v>
      </c>
      <c r="G70" s="22" t="s">
        <v>8</v>
      </c>
      <c r="H70" s="25">
        <v>814006654</v>
      </c>
      <c r="I70" s="23" t="s">
        <v>336</v>
      </c>
      <c r="J70" s="24">
        <v>40035090</v>
      </c>
      <c r="K70" s="18" t="s">
        <v>197</v>
      </c>
    </row>
    <row r="71" spans="1:11" ht="15" customHeight="1">
      <c r="A71" s="12" t="s">
        <v>365</v>
      </c>
      <c r="B71" s="22" t="s">
        <v>95</v>
      </c>
      <c r="C71" s="22" t="s">
        <v>74</v>
      </c>
      <c r="D71" s="22" t="s">
        <v>44</v>
      </c>
      <c r="E71" s="23" t="s">
        <v>51</v>
      </c>
      <c r="F71" s="23" t="s">
        <v>52</v>
      </c>
      <c r="G71" s="22" t="s">
        <v>8</v>
      </c>
      <c r="H71" s="25">
        <v>814001677</v>
      </c>
      <c r="I71" s="23" t="s">
        <v>272</v>
      </c>
      <c r="J71" s="24">
        <v>38970043</v>
      </c>
      <c r="K71" s="18" t="s">
        <v>271</v>
      </c>
    </row>
    <row r="72" spans="1:11" ht="15" customHeight="1">
      <c r="A72" s="12" t="s">
        <v>365</v>
      </c>
      <c r="B72" s="22" t="s">
        <v>226</v>
      </c>
      <c r="C72" s="22" t="s">
        <v>74</v>
      </c>
      <c r="D72" s="22" t="s">
        <v>227</v>
      </c>
      <c r="E72" s="23" t="s">
        <v>13</v>
      </c>
      <c r="F72" s="23" t="s">
        <v>14</v>
      </c>
      <c r="G72" s="22" t="s">
        <v>8</v>
      </c>
      <c r="H72" s="25">
        <v>900231935</v>
      </c>
      <c r="I72" s="23" t="s">
        <v>228</v>
      </c>
      <c r="J72" s="24">
        <v>38493000</v>
      </c>
      <c r="K72" s="18" t="s">
        <v>227</v>
      </c>
    </row>
    <row r="73" spans="1:11" ht="15" customHeight="1">
      <c r="A73" s="12" t="s">
        <v>365</v>
      </c>
      <c r="B73" s="22" t="s">
        <v>148</v>
      </c>
      <c r="C73" s="22" t="s">
        <v>74</v>
      </c>
      <c r="D73" s="22" t="s">
        <v>149</v>
      </c>
      <c r="E73" s="23" t="s">
        <v>51</v>
      </c>
      <c r="F73" s="23" t="s">
        <v>52</v>
      </c>
      <c r="G73" s="22" t="s">
        <v>8</v>
      </c>
      <c r="H73" s="25">
        <v>900142999</v>
      </c>
      <c r="I73" s="23" t="s">
        <v>290</v>
      </c>
      <c r="J73" s="24">
        <v>37975156</v>
      </c>
      <c r="K73" s="18" t="s">
        <v>289</v>
      </c>
    </row>
    <row r="74" spans="1:11" ht="15" customHeight="1">
      <c r="A74" s="12" t="s">
        <v>365</v>
      </c>
      <c r="B74" s="22" t="s">
        <v>137</v>
      </c>
      <c r="C74" s="22" t="s">
        <v>74</v>
      </c>
      <c r="D74" s="22" t="s">
        <v>138</v>
      </c>
      <c r="E74" s="23" t="s">
        <v>13</v>
      </c>
      <c r="F74" s="23" t="s">
        <v>14</v>
      </c>
      <c r="G74" s="22" t="s">
        <v>8</v>
      </c>
      <c r="H74" s="25">
        <v>814005647</v>
      </c>
      <c r="I74" s="23" t="s">
        <v>286</v>
      </c>
      <c r="J74" s="24">
        <v>36923000</v>
      </c>
      <c r="K74" s="18" t="s">
        <v>138</v>
      </c>
    </row>
    <row r="75" spans="1:11" ht="15" customHeight="1">
      <c r="A75" s="12" t="s">
        <v>365</v>
      </c>
      <c r="B75" s="22" t="s">
        <v>212</v>
      </c>
      <c r="C75" s="22" t="s">
        <v>74</v>
      </c>
      <c r="D75" s="22" t="s">
        <v>39</v>
      </c>
      <c r="E75" s="23" t="s">
        <v>76</v>
      </c>
      <c r="F75" s="23" t="s">
        <v>77</v>
      </c>
      <c r="G75" s="22" t="s">
        <v>8</v>
      </c>
      <c r="H75" s="25">
        <v>891200543</v>
      </c>
      <c r="I75" s="23" t="s">
        <v>340</v>
      </c>
      <c r="J75" s="24">
        <v>36841958</v>
      </c>
      <c r="K75" s="18" t="s">
        <v>39</v>
      </c>
    </row>
    <row r="76" spans="1:11" ht="15" customHeight="1">
      <c r="A76" s="12" t="s">
        <v>365</v>
      </c>
      <c r="B76" s="22" t="s">
        <v>199</v>
      </c>
      <c r="C76" s="22" t="s">
        <v>74</v>
      </c>
      <c r="D76" s="22" t="s">
        <v>200</v>
      </c>
      <c r="E76" s="23" t="s">
        <v>51</v>
      </c>
      <c r="F76" s="23" t="s">
        <v>52</v>
      </c>
      <c r="G76" s="22" t="s">
        <v>8</v>
      </c>
      <c r="H76" s="25">
        <v>900160887</v>
      </c>
      <c r="I76" s="23" t="s">
        <v>201</v>
      </c>
      <c r="J76" s="24">
        <v>36485650</v>
      </c>
      <c r="K76" s="18" t="s">
        <v>338</v>
      </c>
    </row>
    <row r="77" spans="1:11" ht="15" customHeight="1">
      <c r="A77" s="12" t="s">
        <v>365</v>
      </c>
      <c r="B77" s="22" t="s">
        <v>226</v>
      </c>
      <c r="C77" s="22" t="s">
        <v>74</v>
      </c>
      <c r="D77" s="22" t="s">
        <v>227</v>
      </c>
      <c r="E77" s="23" t="s">
        <v>76</v>
      </c>
      <c r="F77" s="23" t="s">
        <v>77</v>
      </c>
      <c r="G77" s="22" t="s">
        <v>8</v>
      </c>
      <c r="H77" s="25">
        <v>837000708</v>
      </c>
      <c r="I77" s="23" t="s">
        <v>79</v>
      </c>
      <c r="J77" s="24">
        <v>36419819</v>
      </c>
      <c r="K77" s="18" t="s">
        <v>227</v>
      </c>
    </row>
    <row r="78" spans="1:11" ht="15" customHeight="1">
      <c r="A78" s="12" t="s">
        <v>365</v>
      </c>
      <c r="B78" s="22" t="s">
        <v>172</v>
      </c>
      <c r="C78" s="22" t="s">
        <v>74</v>
      </c>
      <c r="D78" s="22" t="s">
        <v>173</v>
      </c>
      <c r="E78" s="23" t="s">
        <v>51</v>
      </c>
      <c r="F78" s="23" t="s">
        <v>52</v>
      </c>
      <c r="G78" s="22" t="s">
        <v>8</v>
      </c>
      <c r="H78" s="25">
        <v>900113729</v>
      </c>
      <c r="I78" s="23" t="s">
        <v>303</v>
      </c>
      <c r="J78" s="24">
        <v>36249081</v>
      </c>
      <c r="K78" s="18" t="s">
        <v>302</v>
      </c>
    </row>
    <row r="79" spans="1:11" ht="15" customHeight="1">
      <c r="A79" s="12" t="s">
        <v>365</v>
      </c>
      <c r="B79" s="22" t="s">
        <v>140</v>
      </c>
      <c r="C79" s="22" t="s">
        <v>74</v>
      </c>
      <c r="D79" s="22" t="s">
        <v>141</v>
      </c>
      <c r="E79" s="23" t="s">
        <v>51</v>
      </c>
      <c r="F79" s="23" t="s">
        <v>52</v>
      </c>
      <c r="G79" s="22" t="s">
        <v>8</v>
      </c>
      <c r="H79" s="25">
        <v>814002021</v>
      </c>
      <c r="I79" s="23" t="s">
        <v>142</v>
      </c>
      <c r="J79" s="24">
        <v>36071721</v>
      </c>
      <c r="K79" s="18" t="s">
        <v>141</v>
      </c>
    </row>
    <row r="80" spans="1:11" ht="15" customHeight="1">
      <c r="A80" s="12" t="s">
        <v>365</v>
      </c>
      <c r="B80" s="22" t="s">
        <v>226</v>
      </c>
      <c r="C80" s="22" t="s">
        <v>74</v>
      </c>
      <c r="D80" s="22" t="s">
        <v>227</v>
      </c>
      <c r="E80" s="23" t="s">
        <v>51</v>
      </c>
      <c r="F80" s="23" t="s">
        <v>52</v>
      </c>
      <c r="G80" s="22" t="s">
        <v>8</v>
      </c>
      <c r="H80" s="25">
        <v>900231935</v>
      </c>
      <c r="I80" s="23" t="s">
        <v>228</v>
      </c>
      <c r="J80" s="24">
        <v>36053596</v>
      </c>
      <c r="K80" s="18" t="s">
        <v>227</v>
      </c>
    </row>
    <row r="81" spans="1:11" ht="15" customHeight="1">
      <c r="A81" s="12" t="s">
        <v>365</v>
      </c>
      <c r="B81" s="22" t="s">
        <v>150</v>
      </c>
      <c r="C81" s="22" t="s">
        <v>74</v>
      </c>
      <c r="D81" s="22" t="s">
        <v>151</v>
      </c>
      <c r="E81" s="23" t="s">
        <v>49</v>
      </c>
      <c r="F81" s="23" t="s">
        <v>50</v>
      </c>
      <c r="G81" s="22" t="s">
        <v>8</v>
      </c>
      <c r="H81" s="25">
        <v>837000096</v>
      </c>
      <c r="I81" s="23" t="s">
        <v>291</v>
      </c>
      <c r="J81" s="24">
        <v>35225863</v>
      </c>
      <c r="K81" s="18" t="s">
        <v>151</v>
      </c>
    </row>
    <row r="82" spans="1:11" ht="15" customHeight="1">
      <c r="A82" s="12" t="s">
        <v>365</v>
      </c>
      <c r="B82" s="22" t="s">
        <v>194</v>
      </c>
      <c r="C82" s="22" t="s">
        <v>74</v>
      </c>
      <c r="D82" s="22" t="s">
        <v>195</v>
      </c>
      <c r="E82" s="23" t="s">
        <v>51</v>
      </c>
      <c r="F82" s="23" t="s">
        <v>52</v>
      </c>
      <c r="G82" s="22" t="s">
        <v>8</v>
      </c>
      <c r="H82" s="25">
        <v>814003370</v>
      </c>
      <c r="I82" s="23" t="s">
        <v>335</v>
      </c>
      <c r="J82" s="24">
        <v>35156653</v>
      </c>
      <c r="K82" s="18" t="s">
        <v>195</v>
      </c>
    </row>
    <row r="83" spans="1:11" ht="15" customHeight="1">
      <c r="A83" s="12" t="s">
        <v>365</v>
      </c>
      <c r="B83" s="22" t="s">
        <v>89</v>
      </c>
      <c r="C83" s="22" t="s">
        <v>74</v>
      </c>
      <c r="D83" s="22" t="s">
        <v>90</v>
      </c>
      <c r="E83" s="23" t="s">
        <v>76</v>
      </c>
      <c r="F83" s="23" t="s">
        <v>77</v>
      </c>
      <c r="G83" s="22" t="s">
        <v>8</v>
      </c>
      <c r="H83" s="25">
        <v>900135676</v>
      </c>
      <c r="I83" s="23" t="s">
        <v>270</v>
      </c>
      <c r="J83" s="24">
        <v>34505428</v>
      </c>
      <c r="K83" s="18" t="s">
        <v>90</v>
      </c>
    </row>
    <row r="84" spans="1:11" ht="15" customHeight="1">
      <c r="A84" s="12" t="s">
        <v>365</v>
      </c>
      <c r="B84" s="22" t="s">
        <v>230</v>
      </c>
      <c r="C84" s="22" t="s">
        <v>74</v>
      </c>
      <c r="D84" s="22" t="s">
        <v>231</v>
      </c>
      <c r="E84" s="23" t="s">
        <v>51</v>
      </c>
      <c r="F84" s="23" t="s">
        <v>52</v>
      </c>
      <c r="G84" s="22" t="s">
        <v>8</v>
      </c>
      <c r="H84" s="25">
        <v>900077584</v>
      </c>
      <c r="I84" s="23" t="s">
        <v>319</v>
      </c>
      <c r="J84" s="24">
        <v>34413234</v>
      </c>
      <c r="K84" s="18" t="s">
        <v>75</v>
      </c>
    </row>
    <row r="85" spans="1:11" ht="15" customHeight="1">
      <c r="A85" s="12" t="s">
        <v>365</v>
      </c>
      <c r="B85" s="22" t="s">
        <v>196</v>
      </c>
      <c r="C85" s="22" t="s">
        <v>74</v>
      </c>
      <c r="D85" s="22" t="s">
        <v>197</v>
      </c>
      <c r="E85" s="23" t="s">
        <v>49</v>
      </c>
      <c r="F85" s="23" t="s">
        <v>50</v>
      </c>
      <c r="G85" s="22" t="s">
        <v>8</v>
      </c>
      <c r="H85" s="25">
        <v>814006654</v>
      </c>
      <c r="I85" s="23" t="s">
        <v>336</v>
      </c>
      <c r="J85" s="24">
        <v>33061410</v>
      </c>
      <c r="K85" s="18" t="s">
        <v>197</v>
      </c>
    </row>
    <row r="86" spans="1:11" ht="15" customHeight="1">
      <c r="A86" s="12" t="s">
        <v>365</v>
      </c>
      <c r="B86" s="22" t="s">
        <v>150</v>
      </c>
      <c r="C86" s="22" t="s">
        <v>74</v>
      </c>
      <c r="D86" s="22" t="s">
        <v>151</v>
      </c>
      <c r="E86" s="23" t="s">
        <v>51</v>
      </c>
      <c r="F86" s="23" t="s">
        <v>52</v>
      </c>
      <c r="G86" s="22" t="s">
        <v>8</v>
      </c>
      <c r="H86" s="25">
        <v>900190473</v>
      </c>
      <c r="I86" s="23" t="s">
        <v>293</v>
      </c>
      <c r="J86" s="24">
        <v>32206845</v>
      </c>
      <c r="K86" s="18" t="s">
        <v>151</v>
      </c>
    </row>
    <row r="87" spans="1:11" ht="15" customHeight="1">
      <c r="A87" s="12" t="s">
        <v>365</v>
      </c>
      <c r="B87" s="22" t="s">
        <v>137</v>
      </c>
      <c r="C87" s="22" t="s">
        <v>74</v>
      </c>
      <c r="D87" s="22" t="s">
        <v>138</v>
      </c>
      <c r="E87" s="23" t="s">
        <v>13</v>
      </c>
      <c r="F87" s="23" t="s">
        <v>14</v>
      </c>
      <c r="G87" s="22" t="s">
        <v>8</v>
      </c>
      <c r="H87" s="25">
        <v>837000286</v>
      </c>
      <c r="I87" s="23" t="s">
        <v>285</v>
      </c>
      <c r="J87" s="24">
        <v>31956000</v>
      </c>
      <c r="K87" s="18" t="s">
        <v>138</v>
      </c>
    </row>
    <row r="88" spans="1:11" ht="15" customHeight="1">
      <c r="A88" s="12" t="s">
        <v>365</v>
      </c>
      <c r="B88" s="22" t="s">
        <v>219</v>
      </c>
      <c r="C88" s="22" t="s">
        <v>74</v>
      </c>
      <c r="D88" s="22" t="s">
        <v>220</v>
      </c>
      <c r="E88" s="23" t="s">
        <v>49</v>
      </c>
      <c r="F88" s="23" t="s">
        <v>50</v>
      </c>
      <c r="G88" s="22" t="s">
        <v>8</v>
      </c>
      <c r="H88" s="25">
        <v>900014225</v>
      </c>
      <c r="I88" s="23" t="s">
        <v>221</v>
      </c>
      <c r="J88" s="24">
        <v>31275828</v>
      </c>
      <c r="K88" s="18" t="s">
        <v>220</v>
      </c>
    </row>
    <row r="89" spans="1:11" ht="15" customHeight="1">
      <c r="A89" s="12" t="s">
        <v>365</v>
      </c>
      <c r="B89" s="22" t="s">
        <v>196</v>
      </c>
      <c r="C89" s="22" t="s">
        <v>74</v>
      </c>
      <c r="D89" s="22" t="s">
        <v>197</v>
      </c>
      <c r="E89" s="23" t="s">
        <v>76</v>
      </c>
      <c r="F89" s="23" t="s">
        <v>77</v>
      </c>
      <c r="G89" s="22" t="s">
        <v>8</v>
      </c>
      <c r="H89" s="25">
        <v>814006654</v>
      </c>
      <c r="I89" s="23" t="s">
        <v>336</v>
      </c>
      <c r="J89" s="24">
        <v>30988236</v>
      </c>
      <c r="K89" s="18" t="s">
        <v>197</v>
      </c>
    </row>
    <row r="90" spans="1:11" ht="15" customHeight="1">
      <c r="A90" s="12" t="s">
        <v>365</v>
      </c>
      <c r="B90" s="22" t="s">
        <v>81</v>
      </c>
      <c r="C90" s="22" t="s">
        <v>74</v>
      </c>
      <c r="D90" s="22" t="s">
        <v>58</v>
      </c>
      <c r="E90" s="23" t="s">
        <v>13</v>
      </c>
      <c r="F90" s="23" t="s">
        <v>14</v>
      </c>
      <c r="G90" s="22" t="s">
        <v>8</v>
      </c>
      <c r="H90" s="25">
        <v>900131684</v>
      </c>
      <c r="I90" s="23" t="s">
        <v>82</v>
      </c>
      <c r="J90" s="24">
        <v>30983000</v>
      </c>
      <c r="K90" s="18" t="s">
        <v>268</v>
      </c>
    </row>
    <row r="91" spans="1:11" ht="15" customHeight="1">
      <c r="A91" s="12" t="s">
        <v>365</v>
      </c>
      <c r="B91" s="22" t="s">
        <v>222</v>
      </c>
      <c r="C91" s="22" t="s">
        <v>74</v>
      </c>
      <c r="D91" s="22" t="s">
        <v>223</v>
      </c>
      <c r="E91" s="23" t="s">
        <v>76</v>
      </c>
      <c r="F91" s="23" t="s">
        <v>77</v>
      </c>
      <c r="G91" s="22" t="s">
        <v>8</v>
      </c>
      <c r="H91" s="25">
        <v>900127211</v>
      </c>
      <c r="I91" s="23" t="s">
        <v>346</v>
      </c>
      <c r="J91" s="24">
        <v>30383718</v>
      </c>
      <c r="K91" s="18" t="s">
        <v>223</v>
      </c>
    </row>
    <row r="92" spans="1:11" ht="15" customHeight="1">
      <c r="A92" s="12" t="s">
        <v>365</v>
      </c>
      <c r="B92" s="22" t="s">
        <v>154</v>
      </c>
      <c r="C92" s="22" t="s">
        <v>74</v>
      </c>
      <c r="D92" s="22" t="s">
        <v>155</v>
      </c>
      <c r="E92" s="23" t="s">
        <v>76</v>
      </c>
      <c r="F92" s="23" t="s">
        <v>77</v>
      </c>
      <c r="G92" s="22" t="s">
        <v>8</v>
      </c>
      <c r="H92" s="25">
        <v>900192544</v>
      </c>
      <c r="I92" s="23" t="s">
        <v>156</v>
      </c>
      <c r="J92" s="24">
        <v>30270271</v>
      </c>
      <c r="K92" s="18" t="s">
        <v>155</v>
      </c>
    </row>
    <row r="93" spans="1:11" ht="15" customHeight="1">
      <c r="A93" s="12" t="s">
        <v>365</v>
      </c>
      <c r="B93" s="22" t="s">
        <v>161</v>
      </c>
      <c r="C93" s="22" t="s">
        <v>74</v>
      </c>
      <c r="D93" s="22" t="s">
        <v>17</v>
      </c>
      <c r="E93" s="23" t="s">
        <v>13</v>
      </c>
      <c r="F93" s="23" t="s">
        <v>14</v>
      </c>
      <c r="G93" s="22" t="s">
        <v>8</v>
      </c>
      <c r="H93" s="25">
        <v>814006689</v>
      </c>
      <c r="I93" s="23" t="s">
        <v>162</v>
      </c>
      <c r="J93" s="24">
        <v>30216748</v>
      </c>
      <c r="K93" s="18" t="s">
        <v>298</v>
      </c>
    </row>
    <row r="94" spans="1:11" ht="15" customHeight="1">
      <c r="A94" s="12" t="s">
        <v>365</v>
      </c>
      <c r="B94" s="22" t="s">
        <v>101</v>
      </c>
      <c r="C94" s="22" t="s">
        <v>74</v>
      </c>
      <c r="D94" s="22" t="s">
        <v>102</v>
      </c>
      <c r="E94" s="23" t="s">
        <v>76</v>
      </c>
      <c r="F94" s="23" t="s">
        <v>77</v>
      </c>
      <c r="G94" s="22" t="s">
        <v>8</v>
      </c>
      <c r="H94" s="25">
        <v>814006732</v>
      </c>
      <c r="I94" s="23" t="s">
        <v>277</v>
      </c>
      <c r="J94" s="24">
        <v>29638491</v>
      </c>
      <c r="K94" s="18" t="s">
        <v>102</v>
      </c>
    </row>
    <row r="95" spans="1:11" ht="15" customHeight="1">
      <c r="A95" s="12" t="s">
        <v>365</v>
      </c>
      <c r="B95" s="22" t="s">
        <v>150</v>
      </c>
      <c r="C95" s="22" t="s">
        <v>74</v>
      </c>
      <c r="D95" s="22" t="s">
        <v>151</v>
      </c>
      <c r="E95" s="23" t="s">
        <v>76</v>
      </c>
      <c r="F95" s="23" t="s">
        <v>77</v>
      </c>
      <c r="G95" s="22" t="s">
        <v>8</v>
      </c>
      <c r="H95" s="25">
        <v>900190473</v>
      </c>
      <c r="I95" s="23" t="s">
        <v>293</v>
      </c>
      <c r="J95" s="24">
        <v>29106474</v>
      </c>
      <c r="K95" s="18" t="s">
        <v>151</v>
      </c>
    </row>
    <row r="96" spans="1:11" ht="15" customHeight="1">
      <c r="A96" s="12" t="s">
        <v>365</v>
      </c>
      <c r="B96" s="22" t="s">
        <v>189</v>
      </c>
      <c r="C96" s="22" t="s">
        <v>74</v>
      </c>
      <c r="D96" s="22" t="s">
        <v>190</v>
      </c>
      <c r="E96" s="23" t="s">
        <v>76</v>
      </c>
      <c r="F96" s="23" t="s">
        <v>77</v>
      </c>
      <c r="G96" s="22" t="s">
        <v>8</v>
      </c>
      <c r="H96" s="25">
        <v>814003182</v>
      </c>
      <c r="I96" s="23" t="s">
        <v>334</v>
      </c>
      <c r="J96" s="24">
        <v>29012838</v>
      </c>
      <c r="K96" s="18" t="s">
        <v>333</v>
      </c>
    </row>
    <row r="97" spans="1:11" ht="15" customHeight="1">
      <c r="A97" s="12" t="s">
        <v>365</v>
      </c>
      <c r="B97" s="22" t="s">
        <v>238</v>
      </c>
      <c r="C97" s="22" t="s">
        <v>237</v>
      </c>
      <c r="D97" s="22" t="s">
        <v>239</v>
      </c>
      <c r="E97" s="23" t="s">
        <v>9</v>
      </c>
      <c r="F97" s="23" t="s">
        <v>10</v>
      </c>
      <c r="G97" s="22" t="s">
        <v>8</v>
      </c>
      <c r="H97" s="25">
        <v>900101736</v>
      </c>
      <c r="I97" s="23" t="s">
        <v>359</v>
      </c>
      <c r="J97" s="24">
        <v>28810556</v>
      </c>
      <c r="K97" s="18" t="s">
        <v>352</v>
      </c>
    </row>
    <row r="98" spans="1:11" ht="15" customHeight="1">
      <c r="A98" s="12" t="s">
        <v>365</v>
      </c>
      <c r="B98" s="22" t="s">
        <v>226</v>
      </c>
      <c r="C98" s="22" t="s">
        <v>74</v>
      </c>
      <c r="D98" s="22" t="s">
        <v>227</v>
      </c>
      <c r="E98" s="23" t="s">
        <v>51</v>
      </c>
      <c r="F98" s="23" t="s">
        <v>52</v>
      </c>
      <c r="G98" s="22" t="s">
        <v>8</v>
      </c>
      <c r="H98" s="25">
        <v>900077584</v>
      </c>
      <c r="I98" s="23" t="s">
        <v>319</v>
      </c>
      <c r="J98" s="24">
        <v>28539783</v>
      </c>
      <c r="K98" s="18" t="s">
        <v>75</v>
      </c>
    </row>
    <row r="99" spans="1:11" ht="15" customHeight="1">
      <c r="A99" s="12" t="s">
        <v>365</v>
      </c>
      <c r="B99" s="22" t="s">
        <v>106</v>
      </c>
      <c r="C99" s="22" t="s">
        <v>74</v>
      </c>
      <c r="D99" s="22" t="s">
        <v>38</v>
      </c>
      <c r="E99" s="23" t="s">
        <v>51</v>
      </c>
      <c r="F99" s="23" t="s">
        <v>52</v>
      </c>
      <c r="G99" s="22" t="s">
        <v>8</v>
      </c>
      <c r="H99" s="25">
        <v>814003254</v>
      </c>
      <c r="I99" s="23" t="s">
        <v>108</v>
      </c>
      <c r="J99" s="24">
        <v>28220982</v>
      </c>
      <c r="K99" s="18" t="s">
        <v>278</v>
      </c>
    </row>
    <row r="100" spans="1:11" ht="15" customHeight="1">
      <c r="A100" s="12" t="s">
        <v>365</v>
      </c>
      <c r="B100" s="22" t="s">
        <v>150</v>
      </c>
      <c r="C100" s="22" t="s">
        <v>74</v>
      </c>
      <c r="D100" s="22" t="s">
        <v>151</v>
      </c>
      <c r="E100" s="23" t="s">
        <v>76</v>
      </c>
      <c r="F100" s="23" t="s">
        <v>77</v>
      </c>
      <c r="G100" s="22" t="s">
        <v>8</v>
      </c>
      <c r="H100" s="25">
        <v>900056747</v>
      </c>
      <c r="I100" s="23" t="s">
        <v>388</v>
      </c>
      <c r="J100" s="24">
        <v>26653528</v>
      </c>
      <c r="K100" s="18" t="s">
        <v>151</v>
      </c>
    </row>
    <row r="101" spans="1:11" ht="15" customHeight="1">
      <c r="A101" s="12" t="s">
        <v>365</v>
      </c>
      <c r="B101" s="22" t="s">
        <v>150</v>
      </c>
      <c r="C101" s="22" t="s">
        <v>74</v>
      </c>
      <c r="D101" s="22" t="s">
        <v>151</v>
      </c>
      <c r="E101" s="23" t="s">
        <v>51</v>
      </c>
      <c r="F101" s="23" t="s">
        <v>52</v>
      </c>
      <c r="G101" s="22" t="s">
        <v>8</v>
      </c>
      <c r="H101" s="25">
        <v>900077584</v>
      </c>
      <c r="I101" s="23" t="s">
        <v>319</v>
      </c>
      <c r="J101" s="24">
        <v>25576667</v>
      </c>
      <c r="K101" s="18" t="s">
        <v>75</v>
      </c>
    </row>
    <row r="102" spans="1:11" ht="15" customHeight="1">
      <c r="A102" s="12" t="s">
        <v>365</v>
      </c>
      <c r="B102" s="22" t="s">
        <v>73</v>
      </c>
      <c r="C102" s="22" t="s">
        <v>74</v>
      </c>
      <c r="D102" s="22" t="s">
        <v>75</v>
      </c>
      <c r="E102" s="23" t="s">
        <v>51</v>
      </c>
      <c r="F102" s="23" t="s">
        <v>52</v>
      </c>
      <c r="G102" s="22" t="s">
        <v>8</v>
      </c>
      <c r="H102" s="25">
        <v>900452452</v>
      </c>
      <c r="I102" s="23" t="s">
        <v>402</v>
      </c>
      <c r="J102" s="24">
        <v>25116185</v>
      </c>
      <c r="K102" s="18" t="s">
        <v>75</v>
      </c>
    </row>
    <row r="103" spans="1:11" ht="15" customHeight="1">
      <c r="A103" s="12" t="s">
        <v>365</v>
      </c>
      <c r="B103" s="22" t="s">
        <v>210</v>
      </c>
      <c r="C103" s="22" t="s">
        <v>74</v>
      </c>
      <c r="D103" s="22" t="s">
        <v>211</v>
      </c>
      <c r="E103" s="23" t="s">
        <v>49</v>
      </c>
      <c r="F103" s="23" t="s">
        <v>50</v>
      </c>
      <c r="G103" s="22" t="s">
        <v>8</v>
      </c>
      <c r="H103" s="25">
        <v>900192832</v>
      </c>
      <c r="I103" s="23" t="s">
        <v>339</v>
      </c>
      <c r="J103" s="24">
        <v>24482066</v>
      </c>
      <c r="K103" s="18" t="s">
        <v>211</v>
      </c>
    </row>
    <row r="104" spans="1:11" ht="15" customHeight="1">
      <c r="A104" s="12" t="s">
        <v>365</v>
      </c>
      <c r="B104" s="22" t="s">
        <v>137</v>
      </c>
      <c r="C104" s="22" t="s">
        <v>74</v>
      </c>
      <c r="D104" s="22" t="s">
        <v>138</v>
      </c>
      <c r="E104" s="23" t="s">
        <v>49</v>
      </c>
      <c r="F104" s="23" t="s">
        <v>50</v>
      </c>
      <c r="G104" s="22" t="s">
        <v>8</v>
      </c>
      <c r="H104" s="25">
        <v>814005647</v>
      </c>
      <c r="I104" s="23" t="s">
        <v>286</v>
      </c>
      <c r="J104" s="24">
        <v>24029062</v>
      </c>
      <c r="K104" s="18" t="s">
        <v>138</v>
      </c>
    </row>
    <row r="105" spans="1:11" ht="15" customHeight="1">
      <c r="A105" s="12" t="s">
        <v>365</v>
      </c>
      <c r="B105" s="22" t="s">
        <v>86</v>
      </c>
      <c r="C105" s="22" t="s">
        <v>74</v>
      </c>
      <c r="D105" s="22" t="s">
        <v>87</v>
      </c>
      <c r="E105" s="23" t="s">
        <v>76</v>
      </c>
      <c r="F105" s="23" t="s">
        <v>77</v>
      </c>
      <c r="G105" s="22" t="s">
        <v>8</v>
      </c>
      <c r="H105" s="25">
        <v>900000410</v>
      </c>
      <c r="I105" s="23" t="s">
        <v>88</v>
      </c>
      <c r="J105" s="24">
        <v>23243796</v>
      </c>
      <c r="K105" s="18" t="s">
        <v>269</v>
      </c>
    </row>
    <row r="106" spans="1:11" ht="15" customHeight="1">
      <c r="A106" s="12" t="s">
        <v>365</v>
      </c>
      <c r="B106" s="22" t="s">
        <v>103</v>
      </c>
      <c r="C106" s="22" t="s">
        <v>74</v>
      </c>
      <c r="D106" s="22" t="s">
        <v>104</v>
      </c>
      <c r="E106" s="23" t="s">
        <v>49</v>
      </c>
      <c r="F106" s="23" t="s">
        <v>50</v>
      </c>
      <c r="G106" s="22" t="s">
        <v>8</v>
      </c>
      <c r="H106" s="25">
        <v>900126794</v>
      </c>
      <c r="I106" s="23" t="s">
        <v>105</v>
      </c>
      <c r="J106" s="24">
        <v>22872537</v>
      </c>
      <c r="K106" s="18" t="s">
        <v>104</v>
      </c>
    </row>
    <row r="107" spans="1:11" ht="15" customHeight="1">
      <c r="A107" s="12" t="s">
        <v>365</v>
      </c>
      <c r="B107" s="22" t="s">
        <v>140</v>
      </c>
      <c r="C107" s="22" t="s">
        <v>74</v>
      </c>
      <c r="D107" s="22" t="s">
        <v>141</v>
      </c>
      <c r="E107" s="23" t="s">
        <v>76</v>
      </c>
      <c r="F107" s="23" t="s">
        <v>77</v>
      </c>
      <c r="G107" s="22" t="s">
        <v>8</v>
      </c>
      <c r="H107" s="25">
        <v>814002021</v>
      </c>
      <c r="I107" s="23" t="s">
        <v>142</v>
      </c>
      <c r="J107" s="24">
        <v>22799077</v>
      </c>
      <c r="K107" s="18" t="s">
        <v>141</v>
      </c>
    </row>
    <row r="108" spans="1:11" ht="15" customHeight="1">
      <c r="A108" s="12" t="s">
        <v>365</v>
      </c>
      <c r="B108" s="22" t="s">
        <v>233</v>
      </c>
      <c r="C108" s="22" t="s">
        <v>74</v>
      </c>
      <c r="D108" s="22" t="s">
        <v>234</v>
      </c>
      <c r="E108" s="23" t="s">
        <v>49</v>
      </c>
      <c r="F108" s="23" t="s">
        <v>50</v>
      </c>
      <c r="G108" s="22" t="s">
        <v>8</v>
      </c>
      <c r="H108" s="25">
        <v>900108282</v>
      </c>
      <c r="I108" s="23" t="s">
        <v>354</v>
      </c>
      <c r="J108" s="24">
        <v>21713567</v>
      </c>
      <c r="K108" s="18" t="s">
        <v>234</v>
      </c>
    </row>
    <row r="109" spans="1:11" ht="15" customHeight="1">
      <c r="A109" s="12" t="s">
        <v>365</v>
      </c>
      <c r="B109" s="22" t="s">
        <v>177</v>
      </c>
      <c r="C109" s="22" t="s">
        <v>74</v>
      </c>
      <c r="D109" s="22" t="s">
        <v>178</v>
      </c>
      <c r="E109" s="23" t="s">
        <v>51</v>
      </c>
      <c r="F109" s="23" t="s">
        <v>52</v>
      </c>
      <c r="G109" s="22" t="s">
        <v>8</v>
      </c>
      <c r="H109" s="25">
        <v>900127207</v>
      </c>
      <c r="I109" s="23" t="s">
        <v>306</v>
      </c>
      <c r="J109" s="24">
        <v>21649800</v>
      </c>
      <c r="K109" s="18" t="s">
        <v>18</v>
      </c>
    </row>
    <row r="110" spans="1:11" ht="15" customHeight="1">
      <c r="A110" s="12" t="s">
        <v>365</v>
      </c>
      <c r="B110" s="22" t="s">
        <v>216</v>
      </c>
      <c r="C110" s="22" t="s">
        <v>74</v>
      </c>
      <c r="D110" s="22" t="s">
        <v>217</v>
      </c>
      <c r="E110" s="23" t="s">
        <v>51</v>
      </c>
      <c r="F110" s="23" t="s">
        <v>52</v>
      </c>
      <c r="G110" s="22" t="s">
        <v>8</v>
      </c>
      <c r="H110" s="25">
        <v>900129891</v>
      </c>
      <c r="I110" s="23" t="s">
        <v>345</v>
      </c>
      <c r="J110" s="24">
        <v>21541153</v>
      </c>
      <c r="K110" s="18" t="s">
        <v>217</v>
      </c>
    </row>
    <row r="111" spans="1:11" ht="15" customHeight="1">
      <c r="A111" s="12" t="s">
        <v>365</v>
      </c>
      <c r="B111" s="22" t="s">
        <v>130</v>
      </c>
      <c r="C111" s="22" t="s">
        <v>74</v>
      </c>
      <c r="D111" s="22" t="s">
        <v>131</v>
      </c>
      <c r="E111" s="23" t="s">
        <v>49</v>
      </c>
      <c r="F111" s="23" t="s">
        <v>50</v>
      </c>
      <c r="G111" s="22" t="s">
        <v>8</v>
      </c>
      <c r="H111" s="25">
        <v>900408019</v>
      </c>
      <c r="I111" s="23" t="s">
        <v>358</v>
      </c>
      <c r="J111" s="24">
        <v>20964929</v>
      </c>
      <c r="K111" s="18" t="s">
        <v>282</v>
      </c>
    </row>
    <row r="112" spans="1:11" ht="15" customHeight="1">
      <c r="A112" s="12" t="s">
        <v>365</v>
      </c>
      <c r="B112" s="22" t="s">
        <v>130</v>
      </c>
      <c r="C112" s="22" t="s">
        <v>74</v>
      </c>
      <c r="D112" s="22" t="s">
        <v>131</v>
      </c>
      <c r="E112" s="23" t="s">
        <v>76</v>
      </c>
      <c r="F112" s="23" t="s">
        <v>77</v>
      </c>
      <c r="G112" s="22" t="s">
        <v>8</v>
      </c>
      <c r="H112" s="25">
        <v>900154361</v>
      </c>
      <c r="I112" s="23" t="s">
        <v>283</v>
      </c>
      <c r="J112" s="24">
        <v>20662340</v>
      </c>
      <c r="K112" s="18" t="s">
        <v>282</v>
      </c>
    </row>
    <row r="113" spans="1:11" ht="15" customHeight="1">
      <c r="A113" s="12" t="s">
        <v>365</v>
      </c>
      <c r="B113" s="22" t="s">
        <v>121</v>
      </c>
      <c r="C113" s="22" t="s">
        <v>74</v>
      </c>
      <c r="D113" s="22" t="s">
        <v>122</v>
      </c>
      <c r="E113" s="23" t="s">
        <v>76</v>
      </c>
      <c r="F113" s="23" t="s">
        <v>77</v>
      </c>
      <c r="G113" s="22" t="s">
        <v>8</v>
      </c>
      <c r="H113" s="25">
        <v>900134497</v>
      </c>
      <c r="I113" s="23" t="s">
        <v>274</v>
      </c>
      <c r="J113" s="24">
        <v>19728162</v>
      </c>
      <c r="K113" s="18" t="s">
        <v>273</v>
      </c>
    </row>
    <row r="114" spans="1:11" ht="15" customHeight="1">
      <c r="A114" s="12" t="s">
        <v>365</v>
      </c>
      <c r="B114" s="22" t="s">
        <v>143</v>
      </c>
      <c r="C114" s="22" t="s">
        <v>74</v>
      </c>
      <c r="D114" s="22" t="s">
        <v>144</v>
      </c>
      <c r="E114" s="23" t="s">
        <v>49</v>
      </c>
      <c r="F114" s="23" t="s">
        <v>50</v>
      </c>
      <c r="G114" s="22" t="s">
        <v>8</v>
      </c>
      <c r="H114" s="25">
        <v>814001594</v>
      </c>
      <c r="I114" s="23" t="s">
        <v>288</v>
      </c>
      <c r="J114" s="24">
        <v>19106955</v>
      </c>
      <c r="K114" s="18" t="s">
        <v>287</v>
      </c>
    </row>
    <row r="115" spans="1:11" ht="15" customHeight="1">
      <c r="A115" s="12" t="s">
        <v>365</v>
      </c>
      <c r="B115" s="22" t="s">
        <v>95</v>
      </c>
      <c r="C115" s="22" t="s">
        <v>74</v>
      </c>
      <c r="D115" s="22" t="s">
        <v>44</v>
      </c>
      <c r="E115" s="23" t="s">
        <v>76</v>
      </c>
      <c r="F115" s="23" t="s">
        <v>77</v>
      </c>
      <c r="G115" s="22" t="s">
        <v>8</v>
      </c>
      <c r="H115" s="25">
        <v>814001677</v>
      </c>
      <c r="I115" s="23" t="s">
        <v>272</v>
      </c>
      <c r="J115" s="24">
        <v>18971333</v>
      </c>
      <c r="K115" s="18" t="s">
        <v>271</v>
      </c>
    </row>
    <row r="116" spans="1:11" ht="15" customHeight="1">
      <c r="A116" s="12" t="s">
        <v>365</v>
      </c>
      <c r="B116" s="22" t="s">
        <v>96</v>
      </c>
      <c r="C116" s="22" t="s">
        <v>74</v>
      </c>
      <c r="D116" s="22" t="s">
        <v>97</v>
      </c>
      <c r="E116" s="23" t="s">
        <v>76</v>
      </c>
      <c r="F116" s="23" t="s">
        <v>77</v>
      </c>
      <c r="G116" s="22" t="s">
        <v>8</v>
      </c>
      <c r="H116" s="25">
        <v>900142579</v>
      </c>
      <c r="I116" s="23" t="s">
        <v>98</v>
      </c>
      <c r="J116" s="24">
        <v>18868619</v>
      </c>
      <c r="K116" s="18" t="s">
        <v>97</v>
      </c>
    </row>
    <row r="117" spans="1:11" ht="15" customHeight="1">
      <c r="A117" s="12" t="s">
        <v>365</v>
      </c>
      <c r="B117" s="22" t="s">
        <v>134</v>
      </c>
      <c r="C117" s="22" t="s">
        <v>74</v>
      </c>
      <c r="D117" s="22" t="s">
        <v>135</v>
      </c>
      <c r="E117" s="23" t="s">
        <v>49</v>
      </c>
      <c r="F117" s="23" t="s">
        <v>50</v>
      </c>
      <c r="G117" s="22" t="s">
        <v>8</v>
      </c>
      <c r="H117" s="25">
        <v>900128655</v>
      </c>
      <c r="I117" s="23" t="s">
        <v>136</v>
      </c>
      <c r="J117" s="24">
        <v>18823579</v>
      </c>
      <c r="K117" s="18" t="s">
        <v>135</v>
      </c>
    </row>
    <row r="118" spans="1:11" ht="15" customHeight="1">
      <c r="A118" s="12" t="s">
        <v>365</v>
      </c>
      <c r="B118" s="22" t="s">
        <v>96</v>
      </c>
      <c r="C118" s="22" t="s">
        <v>74</v>
      </c>
      <c r="D118" s="22" t="s">
        <v>97</v>
      </c>
      <c r="E118" s="23" t="s">
        <v>51</v>
      </c>
      <c r="F118" s="23" t="s">
        <v>52</v>
      </c>
      <c r="G118" s="22" t="s">
        <v>8</v>
      </c>
      <c r="H118" s="25">
        <v>900077584</v>
      </c>
      <c r="I118" s="23" t="s">
        <v>319</v>
      </c>
      <c r="J118" s="24">
        <v>18598104</v>
      </c>
      <c r="K118" s="18" t="s">
        <v>75</v>
      </c>
    </row>
    <row r="119" spans="1:11" ht="15" customHeight="1">
      <c r="A119" s="12" t="s">
        <v>365</v>
      </c>
      <c r="B119" s="22" t="s">
        <v>198</v>
      </c>
      <c r="C119" s="22" t="s">
        <v>74</v>
      </c>
      <c r="D119" s="22" t="s">
        <v>61</v>
      </c>
      <c r="E119" s="23" t="s">
        <v>51</v>
      </c>
      <c r="F119" s="23" t="s">
        <v>52</v>
      </c>
      <c r="G119" s="22" t="s">
        <v>8</v>
      </c>
      <c r="H119" s="25">
        <v>900121152</v>
      </c>
      <c r="I119" s="23" t="s">
        <v>337</v>
      </c>
      <c r="J119" s="24">
        <v>18366498</v>
      </c>
      <c r="K119" s="18" t="s">
        <v>61</v>
      </c>
    </row>
    <row r="120" spans="1:11" ht="15" customHeight="1">
      <c r="A120" s="12" t="s">
        <v>365</v>
      </c>
      <c r="B120" s="22" t="s">
        <v>113</v>
      </c>
      <c r="C120" s="22" t="s">
        <v>74</v>
      </c>
      <c r="D120" s="22" t="s">
        <v>114</v>
      </c>
      <c r="E120" s="23" t="s">
        <v>13</v>
      </c>
      <c r="F120" s="23" t="s">
        <v>14</v>
      </c>
      <c r="G120" s="22" t="s">
        <v>8</v>
      </c>
      <c r="H120" s="25">
        <v>900089294</v>
      </c>
      <c r="I120" s="23" t="s">
        <v>117</v>
      </c>
      <c r="J120" s="24">
        <v>17759009</v>
      </c>
      <c r="K120" s="18" t="s">
        <v>114</v>
      </c>
    </row>
    <row r="121" spans="1:11" ht="15" customHeight="1">
      <c r="A121" s="12" t="s">
        <v>365</v>
      </c>
      <c r="B121" s="22" t="s">
        <v>161</v>
      </c>
      <c r="C121" s="22" t="s">
        <v>74</v>
      </c>
      <c r="D121" s="22" t="s">
        <v>17</v>
      </c>
      <c r="E121" s="23" t="s">
        <v>76</v>
      </c>
      <c r="F121" s="23" t="s">
        <v>77</v>
      </c>
      <c r="G121" s="22" t="s">
        <v>8</v>
      </c>
      <c r="H121" s="25">
        <v>814006689</v>
      </c>
      <c r="I121" s="23" t="s">
        <v>162</v>
      </c>
      <c r="J121" s="24">
        <v>16684605</v>
      </c>
      <c r="K121" s="18" t="s">
        <v>298</v>
      </c>
    </row>
    <row r="122" spans="1:11" ht="15" customHeight="1">
      <c r="A122" s="12" t="s">
        <v>365</v>
      </c>
      <c r="B122" s="22" t="s">
        <v>208</v>
      </c>
      <c r="C122" s="22" t="s">
        <v>74</v>
      </c>
      <c r="D122" s="22" t="s">
        <v>62</v>
      </c>
      <c r="E122" s="23" t="s">
        <v>76</v>
      </c>
      <c r="F122" s="23" t="s">
        <v>77</v>
      </c>
      <c r="G122" s="22" t="s">
        <v>8</v>
      </c>
      <c r="H122" s="25">
        <v>900134576</v>
      </c>
      <c r="I122" s="23" t="s">
        <v>209</v>
      </c>
      <c r="J122" s="24">
        <v>16589983</v>
      </c>
      <c r="K122" s="18" t="s">
        <v>62</v>
      </c>
    </row>
    <row r="123" spans="1:11" ht="15" customHeight="1">
      <c r="A123" s="12" t="s">
        <v>365</v>
      </c>
      <c r="B123" s="22" t="s">
        <v>73</v>
      </c>
      <c r="C123" s="22" t="s">
        <v>74</v>
      </c>
      <c r="D123" s="22" t="s">
        <v>75</v>
      </c>
      <c r="E123" s="23" t="s">
        <v>49</v>
      </c>
      <c r="F123" s="23" t="s">
        <v>50</v>
      </c>
      <c r="G123" s="22" t="s">
        <v>8</v>
      </c>
      <c r="H123" s="25">
        <v>900410267</v>
      </c>
      <c r="I123" s="23" t="s">
        <v>80</v>
      </c>
      <c r="J123" s="24">
        <v>16415313</v>
      </c>
      <c r="K123" s="18" t="s">
        <v>75</v>
      </c>
    </row>
    <row r="124" spans="1:11" ht="15" customHeight="1">
      <c r="A124" s="12" t="s">
        <v>365</v>
      </c>
      <c r="B124" s="22" t="s">
        <v>167</v>
      </c>
      <c r="C124" s="22" t="s">
        <v>74</v>
      </c>
      <c r="D124" s="22" t="s">
        <v>168</v>
      </c>
      <c r="E124" s="23" t="s">
        <v>13</v>
      </c>
      <c r="F124" s="23" t="s">
        <v>14</v>
      </c>
      <c r="G124" s="22" t="s">
        <v>8</v>
      </c>
      <c r="H124" s="25">
        <v>814006620</v>
      </c>
      <c r="I124" s="23" t="s">
        <v>169</v>
      </c>
      <c r="J124" s="24">
        <v>16231000</v>
      </c>
      <c r="K124" s="18" t="s">
        <v>168</v>
      </c>
    </row>
    <row r="125" spans="1:11" ht="15" customHeight="1">
      <c r="A125" s="12" t="s">
        <v>365</v>
      </c>
      <c r="B125" s="22" t="s">
        <v>205</v>
      </c>
      <c r="C125" s="22" t="s">
        <v>74</v>
      </c>
      <c r="D125" s="22" t="s">
        <v>206</v>
      </c>
      <c r="E125" s="23" t="s">
        <v>51</v>
      </c>
      <c r="F125" s="23" t="s">
        <v>52</v>
      </c>
      <c r="G125" s="22" t="s">
        <v>8</v>
      </c>
      <c r="H125" s="25">
        <v>891200248</v>
      </c>
      <c r="I125" s="23" t="s">
        <v>207</v>
      </c>
      <c r="J125" s="24">
        <v>16106303</v>
      </c>
      <c r="K125" s="18" t="s">
        <v>342</v>
      </c>
    </row>
    <row r="126" spans="1:11" ht="15" customHeight="1">
      <c r="A126" s="12" t="s">
        <v>365</v>
      </c>
      <c r="B126" s="22" t="s">
        <v>226</v>
      </c>
      <c r="C126" s="22" t="s">
        <v>74</v>
      </c>
      <c r="D126" s="22" t="s">
        <v>227</v>
      </c>
      <c r="E126" s="23" t="s">
        <v>49</v>
      </c>
      <c r="F126" s="23" t="s">
        <v>50</v>
      </c>
      <c r="G126" s="22" t="s">
        <v>8</v>
      </c>
      <c r="H126" s="25">
        <v>837000708</v>
      </c>
      <c r="I126" s="23" t="s">
        <v>79</v>
      </c>
      <c r="J126" s="24">
        <v>16054663</v>
      </c>
      <c r="K126" s="18" t="s">
        <v>227</v>
      </c>
    </row>
    <row r="127" spans="1:11" ht="15" customHeight="1">
      <c r="A127" s="12" t="s">
        <v>365</v>
      </c>
      <c r="B127" s="22" t="s">
        <v>86</v>
      </c>
      <c r="C127" s="22" t="s">
        <v>74</v>
      </c>
      <c r="D127" s="22" t="s">
        <v>87</v>
      </c>
      <c r="E127" s="23" t="s">
        <v>51</v>
      </c>
      <c r="F127" s="23" t="s">
        <v>52</v>
      </c>
      <c r="G127" s="22" t="s">
        <v>8</v>
      </c>
      <c r="H127" s="25">
        <v>900000410</v>
      </c>
      <c r="I127" s="23" t="s">
        <v>88</v>
      </c>
      <c r="J127" s="24">
        <v>15681421</v>
      </c>
      <c r="K127" s="18" t="s">
        <v>269</v>
      </c>
    </row>
    <row r="128" spans="1:11" ht="15" customHeight="1">
      <c r="A128" s="12" t="s">
        <v>365</v>
      </c>
      <c r="B128" s="22" t="s">
        <v>224</v>
      </c>
      <c r="C128" s="22" t="s">
        <v>74</v>
      </c>
      <c r="D128" s="22" t="s">
        <v>225</v>
      </c>
      <c r="E128" s="23" t="s">
        <v>76</v>
      </c>
      <c r="F128" s="23" t="s">
        <v>77</v>
      </c>
      <c r="G128" s="22" t="s">
        <v>8</v>
      </c>
      <c r="H128" s="25">
        <v>900125582</v>
      </c>
      <c r="I128" s="23" t="s">
        <v>347</v>
      </c>
      <c r="J128" s="24">
        <v>15599299</v>
      </c>
      <c r="K128" s="18" t="s">
        <v>225</v>
      </c>
    </row>
    <row r="129" spans="1:11" ht="15" customHeight="1">
      <c r="A129" s="12" t="s">
        <v>365</v>
      </c>
      <c r="B129" s="22" t="s">
        <v>137</v>
      </c>
      <c r="C129" s="22" t="s">
        <v>74</v>
      </c>
      <c r="D129" s="22" t="s">
        <v>138</v>
      </c>
      <c r="E129" s="23" t="s">
        <v>76</v>
      </c>
      <c r="F129" s="23" t="s">
        <v>77</v>
      </c>
      <c r="G129" s="22" t="s">
        <v>8</v>
      </c>
      <c r="H129" s="25">
        <v>837000286</v>
      </c>
      <c r="I129" s="23" t="s">
        <v>285</v>
      </c>
      <c r="J129" s="24">
        <v>15510122</v>
      </c>
      <c r="K129" s="18" t="s">
        <v>138</v>
      </c>
    </row>
    <row r="130" spans="1:11" ht="15" customHeight="1">
      <c r="A130" s="12" t="s">
        <v>365</v>
      </c>
      <c r="B130" s="22" t="s">
        <v>212</v>
      </c>
      <c r="C130" s="22" t="s">
        <v>74</v>
      </c>
      <c r="D130" s="22" t="s">
        <v>39</v>
      </c>
      <c r="E130" s="23" t="s">
        <v>51</v>
      </c>
      <c r="F130" s="23" t="s">
        <v>52</v>
      </c>
      <c r="G130" s="22" t="s">
        <v>8</v>
      </c>
      <c r="H130" s="25">
        <v>891200543</v>
      </c>
      <c r="I130" s="23" t="s">
        <v>340</v>
      </c>
      <c r="J130" s="24">
        <v>15329218</v>
      </c>
      <c r="K130" s="18" t="s">
        <v>39</v>
      </c>
    </row>
    <row r="131" spans="1:11" ht="15" customHeight="1">
      <c r="A131" s="12" t="s">
        <v>365</v>
      </c>
      <c r="B131" s="22" t="s">
        <v>216</v>
      </c>
      <c r="C131" s="22" t="s">
        <v>74</v>
      </c>
      <c r="D131" s="22" t="s">
        <v>217</v>
      </c>
      <c r="E131" s="23" t="s">
        <v>76</v>
      </c>
      <c r="F131" s="23" t="s">
        <v>77</v>
      </c>
      <c r="G131" s="22" t="s">
        <v>8</v>
      </c>
      <c r="H131" s="25">
        <v>814005761</v>
      </c>
      <c r="I131" s="23" t="s">
        <v>218</v>
      </c>
      <c r="J131" s="24">
        <v>14428492</v>
      </c>
      <c r="K131" s="18" t="s">
        <v>217</v>
      </c>
    </row>
    <row r="132" spans="1:11" ht="15" customHeight="1">
      <c r="A132" s="12" t="s">
        <v>365</v>
      </c>
      <c r="B132" s="22" t="s">
        <v>191</v>
      </c>
      <c r="C132" s="22" t="s">
        <v>74</v>
      </c>
      <c r="D132" s="22" t="s">
        <v>192</v>
      </c>
      <c r="E132" s="23" t="s">
        <v>51</v>
      </c>
      <c r="F132" s="23" t="s">
        <v>52</v>
      </c>
      <c r="G132" s="22" t="s">
        <v>8</v>
      </c>
      <c r="H132" s="25">
        <v>814007194</v>
      </c>
      <c r="I132" s="23" t="s">
        <v>193</v>
      </c>
      <c r="J132" s="24">
        <v>14163372</v>
      </c>
      <c r="K132" s="18" t="s">
        <v>192</v>
      </c>
    </row>
    <row r="133" spans="1:11" ht="15" customHeight="1">
      <c r="A133" s="12" t="s">
        <v>365</v>
      </c>
      <c r="B133" s="22" t="s">
        <v>179</v>
      </c>
      <c r="C133" s="22" t="s">
        <v>74</v>
      </c>
      <c r="D133" s="22" t="s">
        <v>180</v>
      </c>
      <c r="E133" s="23" t="s">
        <v>51</v>
      </c>
      <c r="F133" s="23" t="s">
        <v>52</v>
      </c>
      <c r="G133" s="22" t="s">
        <v>8</v>
      </c>
      <c r="H133" s="25">
        <v>900127853</v>
      </c>
      <c r="I133" s="23" t="s">
        <v>307</v>
      </c>
      <c r="J133" s="24">
        <v>14075901</v>
      </c>
      <c r="K133" s="18" t="s">
        <v>180</v>
      </c>
    </row>
    <row r="134" spans="1:11" ht="15" customHeight="1">
      <c r="A134" s="12" t="s">
        <v>365</v>
      </c>
      <c r="B134" s="22" t="s">
        <v>170</v>
      </c>
      <c r="C134" s="22" t="s">
        <v>74</v>
      </c>
      <c r="D134" s="22" t="s">
        <v>171</v>
      </c>
      <c r="E134" s="23" t="s">
        <v>76</v>
      </c>
      <c r="F134" s="23" t="s">
        <v>77</v>
      </c>
      <c r="G134" s="22" t="s">
        <v>8</v>
      </c>
      <c r="H134" s="25">
        <v>900142446</v>
      </c>
      <c r="I134" s="23" t="s">
        <v>301</v>
      </c>
      <c r="J134" s="24">
        <v>13767834</v>
      </c>
      <c r="K134" s="18" t="s">
        <v>171</v>
      </c>
    </row>
    <row r="135" spans="1:11" ht="15" customHeight="1">
      <c r="A135" s="12" t="s">
        <v>365</v>
      </c>
      <c r="B135" s="22" t="s">
        <v>81</v>
      </c>
      <c r="C135" s="22" t="s">
        <v>74</v>
      </c>
      <c r="D135" s="22" t="s">
        <v>58</v>
      </c>
      <c r="E135" s="23" t="s">
        <v>76</v>
      </c>
      <c r="F135" s="23" t="s">
        <v>77</v>
      </c>
      <c r="G135" s="22" t="s">
        <v>8</v>
      </c>
      <c r="H135" s="25">
        <v>900131684</v>
      </c>
      <c r="I135" s="23" t="s">
        <v>82</v>
      </c>
      <c r="J135" s="24">
        <v>13603072</v>
      </c>
      <c r="K135" s="18" t="s">
        <v>268</v>
      </c>
    </row>
    <row r="136" spans="1:11" ht="15" customHeight="1">
      <c r="A136" s="12" t="s">
        <v>365</v>
      </c>
      <c r="B136" s="22" t="s">
        <v>130</v>
      </c>
      <c r="C136" s="22" t="s">
        <v>74</v>
      </c>
      <c r="D136" s="22" t="s">
        <v>131</v>
      </c>
      <c r="E136" s="23" t="s">
        <v>49</v>
      </c>
      <c r="F136" s="23" t="s">
        <v>50</v>
      </c>
      <c r="G136" s="22" t="s">
        <v>8</v>
      </c>
      <c r="H136" s="25">
        <v>900154361</v>
      </c>
      <c r="I136" s="23" t="s">
        <v>283</v>
      </c>
      <c r="J136" s="24">
        <v>13158069</v>
      </c>
      <c r="K136" s="18" t="s">
        <v>282</v>
      </c>
    </row>
    <row r="137" spans="1:11" ht="15" customHeight="1">
      <c r="A137" s="12" t="s">
        <v>365</v>
      </c>
      <c r="B137" s="22" t="s">
        <v>145</v>
      </c>
      <c r="C137" s="22" t="s">
        <v>74</v>
      </c>
      <c r="D137" s="22" t="s">
        <v>146</v>
      </c>
      <c r="E137" s="23" t="s">
        <v>76</v>
      </c>
      <c r="F137" s="23" t="s">
        <v>77</v>
      </c>
      <c r="G137" s="22" t="s">
        <v>8</v>
      </c>
      <c r="H137" s="25">
        <v>814006632</v>
      </c>
      <c r="I137" s="23" t="s">
        <v>147</v>
      </c>
      <c r="J137" s="24">
        <v>12926462</v>
      </c>
      <c r="K137" s="18" t="s">
        <v>146</v>
      </c>
    </row>
    <row r="138" spans="1:11" ht="15" customHeight="1">
      <c r="A138" s="12" t="s">
        <v>365</v>
      </c>
      <c r="B138" s="22" t="s">
        <v>189</v>
      </c>
      <c r="C138" s="22" t="s">
        <v>74</v>
      </c>
      <c r="D138" s="22" t="s">
        <v>190</v>
      </c>
      <c r="E138" s="23" t="s">
        <v>51</v>
      </c>
      <c r="F138" s="23" t="s">
        <v>52</v>
      </c>
      <c r="G138" s="22" t="s">
        <v>8</v>
      </c>
      <c r="H138" s="25">
        <v>814003182</v>
      </c>
      <c r="I138" s="23" t="s">
        <v>334</v>
      </c>
      <c r="J138" s="24">
        <v>12509770</v>
      </c>
      <c r="K138" s="18" t="s">
        <v>333</v>
      </c>
    </row>
    <row r="139" spans="1:11" ht="15" customHeight="1">
      <c r="A139" s="12" t="s">
        <v>365</v>
      </c>
      <c r="B139" s="22" t="s">
        <v>181</v>
      </c>
      <c r="C139" s="22" t="s">
        <v>74</v>
      </c>
      <c r="D139" s="22" t="s">
        <v>182</v>
      </c>
      <c r="E139" s="23" t="s">
        <v>76</v>
      </c>
      <c r="F139" s="23" t="s">
        <v>77</v>
      </c>
      <c r="G139" s="22" t="s">
        <v>8</v>
      </c>
      <c r="H139" s="25">
        <v>900126676</v>
      </c>
      <c r="I139" s="23" t="s">
        <v>308</v>
      </c>
      <c r="J139" s="24">
        <v>12093541</v>
      </c>
      <c r="K139" s="18" t="s">
        <v>182</v>
      </c>
    </row>
    <row r="140" spans="1:11" ht="15" customHeight="1">
      <c r="A140" s="12" t="s">
        <v>365</v>
      </c>
      <c r="B140" s="22" t="s">
        <v>157</v>
      </c>
      <c r="C140" s="22" t="s">
        <v>74</v>
      </c>
      <c r="D140" s="22" t="s">
        <v>158</v>
      </c>
      <c r="E140" s="23" t="s">
        <v>76</v>
      </c>
      <c r="F140" s="23" t="s">
        <v>77</v>
      </c>
      <c r="G140" s="22" t="s">
        <v>8</v>
      </c>
      <c r="H140" s="25">
        <v>900140292</v>
      </c>
      <c r="I140" s="23" t="s">
        <v>296</v>
      </c>
      <c r="J140" s="24">
        <v>11839822</v>
      </c>
      <c r="K140" s="18" t="s">
        <v>158</v>
      </c>
    </row>
    <row r="141" spans="1:11" ht="15" customHeight="1">
      <c r="A141" s="12" t="s">
        <v>365</v>
      </c>
      <c r="B141" s="22" t="s">
        <v>148</v>
      </c>
      <c r="C141" s="22" t="s">
        <v>74</v>
      </c>
      <c r="D141" s="22" t="s">
        <v>149</v>
      </c>
      <c r="E141" s="23" t="s">
        <v>49</v>
      </c>
      <c r="F141" s="23" t="s">
        <v>50</v>
      </c>
      <c r="G141" s="22" t="s">
        <v>8</v>
      </c>
      <c r="H141" s="25">
        <v>900142999</v>
      </c>
      <c r="I141" s="23" t="s">
        <v>290</v>
      </c>
      <c r="J141" s="24">
        <v>11107450</v>
      </c>
      <c r="K141" s="18" t="s">
        <v>289</v>
      </c>
    </row>
    <row r="142" spans="1:11" ht="15" customHeight="1">
      <c r="A142" s="12" t="s">
        <v>365</v>
      </c>
      <c r="B142" s="22" t="s">
        <v>125</v>
      </c>
      <c r="C142" s="22" t="s">
        <v>74</v>
      </c>
      <c r="D142" s="22" t="s">
        <v>126</v>
      </c>
      <c r="E142" s="23" t="s">
        <v>76</v>
      </c>
      <c r="F142" s="23" t="s">
        <v>77</v>
      </c>
      <c r="G142" s="22" t="s">
        <v>8</v>
      </c>
      <c r="H142" s="25">
        <v>900126464</v>
      </c>
      <c r="I142" s="23" t="s">
        <v>127</v>
      </c>
      <c r="J142" s="24">
        <v>10891088</v>
      </c>
      <c r="K142" s="18" t="s">
        <v>59</v>
      </c>
    </row>
    <row r="143" spans="1:11" ht="15" customHeight="1">
      <c r="A143" s="12" t="s">
        <v>365</v>
      </c>
      <c r="B143" s="22" t="s">
        <v>167</v>
      </c>
      <c r="C143" s="22" t="s">
        <v>74</v>
      </c>
      <c r="D143" s="22" t="s">
        <v>168</v>
      </c>
      <c r="E143" s="23" t="s">
        <v>76</v>
      </c>
      <c r="F143" s="23" t="s">
        <v>77</v>
      </c>
      <c r="G143" s="22" t="s">
        <v>8</v>
      </c>
      <c r="H143" s="25">
        <v>814006620</v>
      </c>
      <c r="I143" s="23" t="s">
        <v>169</v>
      </c>
      <c r="J143" s="24">
        <v>10351684</v>
      </c>
      <c r="K143" s="18" t="s">
        <v>168</v>
      </c>
    </row>
    <row r="144" spans="1:11" ht="15" customHeight="1">
      <c r="A144" s="12" t="s">
        <v>365</v>
      </c>
      <c r="B144" s="22" t="s">
        <v>219</v>
      </c>
      <c r="C144" s="22" t="s">
        <v>74</v>
      </c>
      <c r="D144" s="22" t="s">
        <v>220</v>
      </c>
      <c r="E144" s="23" t="s">
        <v>76</v>
      </c>
      <c r="F144" s="23" t="s">
        <v>77</v>
      </c>
      <c r="G144" s="22" t="s">
        <v>8</v>
      </c>
      <c r="H144" s="25">
        <v>900014225</v>
      </c>
      <c r="I144" s="23" t="s">
        <v>221</v>
      </c>
      <c r="J144" s="24">
        <v>10027215</v>
      </c>
      <c r="K144" s="18" t="s">
        <v>220</v>
      </c>
    </row>
    <row r="145" spans="1:11" ht="15" customHeight="1">
      <c r="A145" s="12" t="s">
        <v>365</v>
      </c>
      <c r="B145" s="22" t="s">
        <v>113</v>
      </c>
      <c r="C145" s="22" t="s">
        <v>74</v>
      </c>
      <c r="D145" s="22" t="s">
        <v>114</v>
      </c>
      <c r="E145" s="23" t="s">
        <v>51</v>
      </c>
      <c r="F145" s="23" t="s">
        <v>52</v>
      </c>
      <c r="G145" s="22" t="s">
        <v>8</v>
      </c>
      <c r="H145" s="25">
        <v>814001329</v>
      </c>
      <c r="I145" s="23" t="s">
        <v>115</v>
      </c>
      <c r="J145" s="24">
        <v>8638333</v>
      </c>
      <c r="K145" s="18" t="s">
        <v>114</v>
      </c>
    </row>
    <row r="146" spans="1:11" ht="15" customHeight="1">
      <c r="A146" s="12" t="s">
        <v>365</v>
      </c>
      <c r="B146" s="22" t="s">
        <v>148</v>
      </c>
      <c r="C146" s="22" t="s">
        <v>74</v>
      </c>
      <c r="D146" s="22" t="s">
        <v>149</v>
      </c>
      <c r="E146" s="23" t="s">
        <v>76</v>
      </c>
      <c r="F146" s="23" t="s">
        <v>77</v>
      </c>
      <c r="G146" s="22" t="s">
        <v>8</v>
      </c>
      <c r="H146" s="25">
        <v>900142999</v>
      </c>
      <c r="I146" s="23" t="s">
        <v>290</v>
      </c>
      <c r="J146" s="24">
        <v>8613504</v>
      </c>
      <c r="K146" s="18" t="s">
        <v>289</v>
      </c>
    </row>
    <row r="147" spans="1:11" ht="15" customHeight="1">
      <c r="A147" s="12" t="s">
        <v>365</v>
      </c>
      <c r="B147" s="22" t="s">
        <v>113</v>
      </c>
      <c r="C147" s="22" t="s">
        <v>74</v>
      </c>
      <c r="D147" s="22" t="s">
        <v>114</v>
      </c>
      <c r="E147" s="23" t="s">
        <v>13</v>
      </c>
      <c r="F147" s="23" t="s">
        <v>14</v>
      </c>
      <c r="G147" s="22" t="s">
        <v>8</v>
      </c>
      <c r="H147" s="25">
        <v>814001329</v>
      </c>
      <c r="I147" s="23" t="s">
        <v>115</v>
      </c>
      <c r="J147" s="24">
        <v>8121000</v>
      </c>
      <c r="K147" s="18" t="s">
        <v>114</v>
      </c>
    </row>
    <row r="148" spans="1:11" ht="15" customHeight="1">
      <c r="A148" s="12" t="s">
        <v>365</v>
      </c>
      <c r="B148" s="22" t="s">
        <v>145</v>
      </c>
      <c r="C148" s="22" t="s">
        <v>74</v>
      </c>
      <c r="D148" s="22" t="s">
        <v>146</v>
      </c>
      <c r="E148" s="23" t="s">
        <v>49</v>
      </c>
      <c r="F148" s="23" t="s">
        <v>50</v>
      </c>
      <c r="G148" s="22" t="s">
        <v>8</v>
      </c>
      <c r="H148" s="25">
        <v>814006632</v>
      </c>
      <c r="I148" s="23" t="s">
        <v>147</v>
      </c>
      <c r="J148" s="24">
        <v>7715808</v>
      </c>
      <c r="K148" s="18" t="s">
        <v>146</v>
      </c>
    </row>
    <row r="149" spans="1:11" ht="15" customHeight="1">
      <c r="A149" s="12" t="s">
        <v>365</v>
      </c>
      <c r="B149" s="22" t="s">
        <v>219</v>
      </c>
      <c r="C149" s="22" t="s">
        <v>74</v>
      </c>
      <c r="D149" s="22" t="s">
        <v>220</v>
      </c>
      <c r="E149" s="23" t="s">
        <v>51</v>
      </c>
      <c r="F149" s="23" t="s">
        <v>52</v>
      </c>
      <c r="G149" s="22" t="s">
        <v>8</v>
      </c>
      <c r="H149" s="25">
        <v>900014225</v>
      </c>
      <c r="I149" s="23" t="s">
        <v>221</v>
      </c>
      <c r="J149" s="24">
        <v>7678729</v>
      </c>
      <c r="K149" s="18" t="s">
        <v>220</v>
      </c>
    </row>
    <row r="150" spans="1:11" ht="15" customHeight="1">
      <c r="A150" s="12" t="s">
        <v>365</v>
      </c>
      <c r="B150" s="22" t="s">
        <v>103</v>
      </c>
      <c r="C150" s="22" t="s">
        <v>74</v>
      </c>
      <c r="D150" s="22" t="s">
        <v>104</v>
      </c>
      <c r="E150" s="23" t="s">
        <v>76</v>
      </c>
      <c r="F150" s="23" t="s">
        <v>77</v>
      </c>
      <c r="G150" s="22" t="s">
        <v>8</v>
      </c>
      <c r="H150" s="25">
        <v>900126794</v>
      </c>
      <c r="I150" s="23" t="s">
        <v>105</v>
      </c>
      <c r="J150" s="24">
        <v>7415306</v>
      </c>
      <c r="K150" s="18" t="s">
        <v>104</v>
      </c>
    </row>
    <row r="151" spans="1:11" ht="15" customHeight="1">
      <c r="A151" s="12" t="s">
        <v>365</v>
      </c>
      <c r="B151" s="22" t="s">
        <v>216</v>
      </c>
      <c r="C151" s="22" t="s">
        <v>74</v>
      </c>
      <c r="D151" s="22" t="s">
        <v>217</v>
      </c>
      <c r="E151" s="23" t="s">
        <v>76</v>
      </c>
      <c r="F151" s="23" t="s">
        <v>77</v>
      </c>
      <c r="G151" s="22" t="s">
        <v>8</v>
      </c>
      <c r="H151" s="25">
        <v>900129891</v>
      </c>
      <c r="I151" s="23" t="s">
        <v>345</v>
      </c>
      <c r="J151" s="24">
        <v>6884216</v>
      </c>
      <c r="K151" s="18" t="s">
        <v>217</v>
      </c>
    </row>
    <row r="152" spans="1:11" ht="15" customHeight="1">
      <c r="A152" s="12" t="s">
        <v>365</v>
      </c>
      <c r="B152" s="22" t="s">
        <v>213</v>
      </c>
      <c r="C152" s="22" t="s">
        <v>74</v>
      </c>
      <c r="D152" s="22" t="s">
        <v>214</v>
      </c>
      <c r="E152" s="23" t="s">
        <v>51</v>
      </c>
      <c r="F152" s="23" t="s">
        <v>52</v>
      </c>
      <c r="G152" s="22" t="s">
        <v>8</v>
      </c>
      <c r="H152" s="25">
        <v>900122524</v>
      </c>
      <c r="I152" s="23" t="s">
        <v>341</v>
      </c>
      <c r="J152" s="24">
        <v>6436836</v>
      </c>
      <c r="K152" s="18" t="s">
        <v>214</v>
      </c>
    </row>
    <row r="153" spans="1:11" ht="15" customHeight="1">
      <c r="A153" s="12" t="s">
        <v>365</v>
      </c>
      <c r="B153" s="22" t="s">
        <v>216</v>
      </c>
      <c r="C153" s="22" t="s">
        <v>74</v>
      </c>
      <c r="D153" s="22" t="s">
        <v>217</v>
      </c>
      <c r="E153" s="23" t="s">
        <v>51</v>
      </c>
      <c r="F153" s="23" t="s">
        <v>52</v>
      </c>
      <c r="G153" s="22" t="s">
        <v>8</v>
      </c>
      <c r="H153" s="25">
        <v>814005761</v>
      </c>
      <c r="I153" s="23" t="s">
        <v>218</v>
      </c>
      <c r="J153" s="24">
        <v>6415501</v>
      </c>
      <c r="K153" s="18" t="s">
        <v>217</v>
      </c>
    </row>
    <row r="154" spans="1:11" ht="15" customHeight="1">
      <c r="A154" s="12" t="s">
        <v>365</v>
      </c>
      <c r="B154" s="22" t="s">
        <v>150</v>
      </c>
      <c r="C154" s="22" t="s">
        <v>74</v>
      </c>
      <c r="D154" s="22" t="s">
        <v>151</v>
      </c>
      <c r="E154" s="23" t="s">
        <v>51</v>
      </c>
      <c r="F154" s="23" t="s">
        <v>52</v>
      </c>
      <c r="G154" s="22" t="s">
        <v>8</v>
      </c>
      <c r="H154" s="25">
        <v>837000096</v>
      </c>
      <c r="I154" s="23" t="s">
        <v>291</v>
      </c>
      <c r="J154" s="24">
        <v>5894289</v>
      </c>
      <c r="K154" s="18" t="s">
        <v>151</v>
      </c>
    </row>
    <row r="155" spans="1:11" ht="15" customHeight="1">
      <c r="A155" s="12" t="s">
        <v>365</v>
      </c>
      <c r="B155" s="22" t="s">
        <v>143</v>
      </c>
      <c r="C155" s="22" t="s">
        <v>74</v>
      </c>
      <c r="D155" s="22" t="s">
        <v>144</v>
      </c>
      <c r="E155" s="23" t="s">
        <v>76</v>
      </c>
      <c r="F155" s="23" t="s">
        <v>77</v>
      </c>
      <c r="G155" s="22" t="s">
        <v>8</v>
      </c>
      <c r="H155" s="25">
        <v>814001594</v>
      </c>
      <c r="I155" s="23" t="s">
        <v>288</v>
      </c>
      <c r="J155" s="24">
        <v>5436459</v>
      </c>
      <c r="K155" s="18" t="s">
        <v>287</v>
      </c>
    </row>
    <row r="156" spans="1:11" ht="15" customHeight="1">
      <c r="A156" s="12" t="s">
        <v>365</v>
      </c>
      <c r="B156" s="22" t="s">
        <v>103</v>
      </c>
      <c r="C156" s="22" t="s">
        <v>74</v>
      </c>
      <c r="D156" s="22" t="s">
        <v>104</v>
      </c>
      <c r="E156" s="23" t="s">
        <v>51</v>
      </c>
      <c r="F156" s="23" t="s">
        <v>52</v>
      </c>
      <c r="G156" s="22" t="s">
        <v>8</v>
      </c>
      <c r="H156" s="25">
        <v>900126794</v>
      </c>
      <c r="I156" s="23" t="s">
        <v>105</v>
      </c>
      <c r="J156" s="24">
        <v>5432828</v>
      </c>
      <c r="K156" s="18" t="s">
        <v>104</v>
      </c>
    </row>
    <row r="157" spans="1:11" ht="15" customHeight="1">
      <c r="A157" s="12" t="s">
        <v>365</v>
      </c>
      <c r="B157" s="22" t="s">
        <v>161</v>
      </c>
      <c r="C157" s="22" t="s">
        <v>74</v>
      </c>
      <c r="D157" s="22" t="s">
        <v>17</v>
      </c>
      <c r="E157" s="23" t="s">
        <v>51</v>
      </c>
      <c r="F157" s="23" t="s">
        <v>52</v>
      </c>
      <c r="G157" s="22" t="s">
        <v>8</v>
      </c>
      <c r="H157" s="25">
        <v>891200952</v>
      </c>
      <c r="I157" s="23" t="s">
        <v>163</v>
      </c>
      <c r="J157" s="24">
        <v>4301024</v>
      </c>
      <c r="K157" s="18" t="s">
        <v>298</v>
      </c>
    </row>
    <row r="158" spans="1:11" ht="15" customHeight="1">
      <c r="A158" s="12" t="s">
        <v>365</v>
      </c>
      <c r="B158" s="22" t="s">
        <v>183</v>
      </c>
      <c r="C158" s="22" t="s">
        <v>74</v>
      </c>
      <c r="D158" s="22" t="s">
        <v>184</v>
      </c>
      <c r="E158" s="23" t="s">
        <v>51</v>
      </c>
      <c r="F158" s="23" t="s">
        <v>52</v>
      </c>
      <c r="G158" s="22" t="s">
        <v>8</v>
      </c>
      <c r="H158" s="25">
        <v>900140894</v>
      </c>
      <c r="I158" s="23" t="s">
        <v>185</v>
      </c>
      <c r="J158" s="24">
        <v>3859993</v>
      </c>
      <c r="K158" s="18" t="s">
        <v>284</v>
      </c>
    </row>
    <row r="159" spans="1:11" ht="15" customHeight="1">
      <c r="A159" s="12" t="s">
        <v>365</v>
      </c>
      <c r="B159" s="22" t="s">
        <v>130</v>
      </c>
      <c r="C159" s="22" t="s">
        <v>74</v>
      </c>
      <c r="D159" s="22" t="s">
        <v>131</v>
      </c>
      <c r="E159" s="23" t="s">
        <v>51</v>
      </c>
      <c r="F159" s="23" t="s">
        <v>52</v>
      </c>
      <c r="G159" s="22" t="s">
        <v>8</v>
      </c>
      <c r="H159" s="25">
        <v>900408019</v>
      </c>
      <c r="I159" s="23" t="s">
        <v>358</v>
      </c>
      <c r="J159" s="24">
        <v>3728612</v>
      </c>
      <c r="K159" s="18" t="s">
        <v>282</v>
      </c>
    </row>
    <row r="160" spans="1:11" ht="15" customHeight="1">
      <c r="A160" s="12" t="s">
        <v>365</v>
      </c>
      <c r="B160" s="22" t="s">
        <v>157</v>
      </c>
      <c r="C160" s="22" t="s">
        <v>74</v>
      </c>
      <c r="D160" s="22" t="s">
        <v>158</v>
      </c>
      <c r="E160" s="23" t="s">
        <v>51</v>
      </c>
      <c r="F160" s="23" t="s">
        <v>52</v>
      </c>
      <c r="G160" s="22" t="s">
        <v>8</v>
      </c>
      <c r="H160" s="25">
        <v>900140292</v>
      </c>
      <c r="I160" s="23" t="s">
        <v>296</v>
      </c>
      <c r="J160" s="24">
        <v>3483490</v>
      </c>
      <c r="K160" s="18" t="s">
        <v>158</v>
      </c>
    </row>
    <row r="161" spans="1:11" ht="15" customHeight="1">
      <c r="A161" s="12" t="s">
        <v>365</v>
      </c>
      <c r="B161" s="22" t="s">
        <v>83</v>
      </c>
      <c r="C161" s="22" t="s">
        <v>74</v>
      </c>
      <c r="D161" s="22" t="s">
        <v>84</v>
      </c>
      <c r="E161" s="23" t="s">
        <v>51</v>
      </c>
      <c r="F161" s="23" t="s">
        <v>52</v>
      </c>
      <c r="G161" s="22" t="s">
        <v>8</v>
      </c>
      <c r="H161" s="25">
        <v>900192678</v>
      </c>
      <c r="I161" s="23" t="s">
        <v>85</v>
      </c>
      <c r="J161" s="24">
        <v>3292663</v>
      </c>
      <c r="K161" s="18" t="s">
        <v>84</v>
      </c>
    </row>
    <row r="162" spans="1:11" ht="15" customHeight="1">
      <c r="A162" s="12" t="s">
        <v>365</v>
      </c>
      <c r="B162" s="22" t="s">
        <v>177</v>
      </c>
      <c r="C162" s="22" t="s">
        <v>74</v>
      </c>
      <c r="D162" s="22" t="s">
        <v>178</v>
      </c>
      <c r="E162" s="23" t="s">
        <v>76</v>
      </c>
      <c r="F162" s="23" t="s">
        <v>77</v>
      </c>
      <c r="G162" s="22" t="s">
        <v>8</v>
      </c>
      <c r="H162" s="25">
        <v>900127207</v>
      </c>
      <c r="I162" s="23" t="s">
        <v>306</v>
      </c>
      <c r="J162" s="24">
        <v>2639680</v>
      </c>
      <c r="K162" s="18" t="s">
        <v>18</v>
      </c>
    </row>
    <row r="163" spans="1:11" ht="15" customHeight="1">
      <c r="A163" s="12" t="s">
        <v>365</v>
      </c>
      <c r="B163" s="22" t="s">
        <v>118</v>
      </c>
      <c r="C163" s="22" t="s">
        <v>74</v>
      </c>
      <c r="D163" s="22" t="s">
        <v>119</v>
      </c>
      <c r="E163" s="23" t="s">
        <v>51</v>
      </c>
      <c r="F163" s="23" t="s">
        <v>52</v>
      </c>
      <c r="G163" s="22" t="s">
        <v>8</v>
      </c>
      <c r="H163" s="25">
        <v>900179095</v>
      </c>
      <c r="I163" s="23" t="s">
        <v>120</v>
      </c>
      <c r="J163" s="24">
        <v>2115736</v>
      </c>
      <c r="K163" s="18" t="s">
        <v>119</v>
      </c>
    </row>
    <row r="164" spans="1:11" ht="15" customHeight="1">
      <c r="A164" s="12" t="s">
        <v>365</v>
      </c>
      <c r="B164" s="22" t="s">
        <v>83</v>
      </c>
      <c r="C164" s="22" t="s">
        <v>74</v>
      </c>
      <c r="D164" s="22" t="s">
        <v>84</v>
      </c>
      <c r="E164" s="23" t="s">
        <v>51</v>
      </c>
      <c r="F164" s="23" t="s">
        <v>52</v>
      </c>
      <c r="G164" s="22" t="s">
        <v>8</v>
      </c>
      <c r="H164" s="25">
        <v>837000096</v>
      </c>
      <c r="I164" s="23" t="s">
        <v>291</v>
      </c>
      <c r="J164" s="24">
        <v>1398911</v>
      </c>
      <c r="K164" s="18" t="s">
        <v>151</v>
      </c>
    </row>
    <row r="165" spans="1:11" ht="15" customHeight="1">
      <c r="A165" s="12" t="s">
        <v>366</v>
      </c>
      <c r="B165" s="22" t="s">
        <v>73</v>
      </c>
      <c r="C165" s="22" t="s">
        <v>74</v>
      </c>
      <c r="D165" s="22" t="s">
        <v>75</v>
      </c>
      <c r="E165" s="23" t="s">
        <v>49</v>
      </c>
      <c r="F165" s="23" t="s">
        <v>50</v>
      </c>
      <c r="G165" s="22" t="s">
        <v>8</v>
      </c>
      <c r="H165" s="25">
        <v>900410267</v>
      </c>
      <c r="I165" s="23" t="s">
        <v>410</v>
      </c>
      <c r="J165" s="24">
        <v>18978804</v>
      </c>
      <c r="K165" s="18" t="s">
        <v>75</v>
      </c>
    </row>
    <row r="166" spans="1:11" ht="15" customHeight="1">
      <c r="A166" s="12" t="s">
        <v>366</v>
      </c>
      <c r="B166" s="22" t="s">
        <v>73</v>
      </c>
      <c r="C166" s="22" t="s">
        <v>74</v>
      </c>
      <c r="D166" s="22" t="s">
        <v>75</v>
      </c>
      <c r="E166" s="23" t="s">
        <v>51</v>
      </c>
      <c r="F166" s="23" t="s">
        <v>52</v>
      </c>
      <c r="G166" s="22" t="s">
        <v>8</v>
      </c>
      <c r="H166" s="25">
        <v>900077584</v>
      </c>
      <c r="I166" s="23" t="s">
        <v>411</v>
      </c>
      <c r="J166" s="24">
        <v>93321387</v>
      </c>
      <c r="K166" s="18" t="s">
        <v>75</v>
      </c>
    </row>
    <row r="167" spans="1:11" ht="15" customHeight="1">
      <c r="A167" s="12" t="s">
        <v>366</v>
      </c>
      <c r="B167" s="22" t="s">
        <v>73</v>
      </c>
      <c r="C167" s="22" t="s">
        <v>74</v>
      </c>
      <c r="D167" s="22" t="s">
        <v>75</v>
      </c>
      <c r="E167" s="23" t="s">
        <v>51</v>
      </c>
      <c r="F167" s="23" t="s">
        <v>52</v>
      </c>
      <c r="G167" s="22" t="s">
        <v>8</v>
      </c>
      <c r="H167" s="25">
        <v>900452452</v>
      </c>
      <c r="I167" s="23" t="s">
        <v>402</v>
      </c>
      <c r="J167" s="24">
        <v>29340739</v>
      </c>
      <c r="K167" s="18" t="s">
        <v>75</v>
      </c>
    </row>
    <row r="168" spans="1:11" ht="15" customHeight="1">
      <c r="A168" s="12" t="s">
        <v>366</v>
      </c>
      <c r="B168" s="22" t="s">
        <v>81</v>
      </c>
      <c r="C168" s="22" t="s">
        <v>74</v>
      </c>
      <c r="D168" s="22" t="s">
        <v>58</v>
      </c>
      <c r="E168" s="23" t="s">
        <v>76</v>
      </c>
      <c r="F168" s="23" t="s">
        <v>77</v>
      </c>
      <c r="G168" s="22" t="s">
        <v>8</v>
      </c>
      <c r="H168" s="25">
        <v>900131684</v>
      </c>
      <c r="I168" s="23" t="s">
        <v>412</v>
      </c>
      <c r="J168" s="24">
        <v>13603072</v>
      </c>
      <c r="K168" s="18" t="s">
        <v>268</v>
      </c>
    </row>
    <row r="169" spans="1:11" ht="15" customHeight="1">
      <c r="A169" s="12" t="s">
        <v>366</v>
      </c>
      <c r="B169" s="22" t="s">
        <v>81</v>
      </c>
      <c r="C169" s="22" t="s">
        <v>74</v>
      </c>
      <c r="D169" s="22" t="s">
        <v>58</v>
      </c>
      <c r="E169" s="23" t="s">
        <v>13</v>
      </c>
      <c r="F169" s="23" t="s">
        <v>14</v>
      </c>
      <c r="G169" s="22" t="s">
        <v>8</v>
      </c>
      <c r="H169" s="25">
        <v>900131684</v>
      </c>
      <c r="I169" s="23" t="s">
        <v>412</v>
      </c>
      <c r="J169" s="24">
        <v>32200161</v>
      </c>
      <c r="K169" s="18" t="s">
        <v>268</v>
      </c>
    </row>
    <row r="170" spans="1:11" ht="15" customHeight="1">
      <c r="A170" s="12" t="s">
        <v>366</v>
      </c>
      <c r="B170" s="22" t="s">
        <v>81</v>
      </c>
      <c r="C170" s="22" t="s">
        <v>74</v>
      </c>
      <c r="D170" s="22" t="s">
        <v>58</v>
      </c>
      <c r="E170" s="23" t="s">
        <v>51</v>
      </c>
      <c r="F170" s="23" t="s">
        <v>52</v>
      </c>
      <c r="G170" s="22" t="s">
        <v>8</v>
      </c>
      <c r="H170" s="25">
        <v>900131684</v>
      </c>
      <c r="I170" s="23" t="s">
        <v>412</v>
      </c>
      <c r="J170" s="24">
        <v>62225124</v>
      </c>
      <c r="K170" s="18" t="s">
        <v>268</v>
      </c>
    </row>
    <row r="171" spans="1:11" ht="15" customHeight="1">
      <c r="A171" s="12" t="s">
        <v>366</v>
      </c>
      <c r="B171" s="22" t="s">
        <v>83</v>
      </c>
      <c r="C171" s="22" t="s">
        <v>74</v>
      </c>
      <c r="D171" s="22" t="s">
        <v>84</v>
      </c>
      <c r="E171" s="23" t="s">
        <v>51</v>
      </c>
      <c r="F171" s="23" t="s">
        <v>52</v>
      </c>
      <c r="G171" s="22" t="s">
        <v>8</v>
      </c>
      <c r="H171" s="25">
        <v>837000096</v>
      </c>
      <c r="I171" s="23" t="s">
        <v>413</v>
      </c>
      <c r="J171" s="24">
        <v>1367475</v>
      </c>
      <c r="K171" s="18" t="s">
        <v>151</v>
      </c>
    </row>
    <row r="172" spans="1:11" ht="15" customHeight="1">
      <c r="A172" s="12" t="s">
        <v>366</v>
      </c>
      <c r="B172" s="22" t="s">
        <v>83</v>
      </c>
      <c r="C172" s="22" t="s">
        <v>74</v>
      </c>
      <c r="D172" s="22" t="s">
        <v>84</v>
      </c>
      <c r="E172" s="23" t="s">
        <v>51</v>
      </c>
      <c r="F172" s="23" t="s">
        <v>52</v>
      </c>
      <c r="G172" s="22" t="s">
        <v>8</v>
      </c>
      <c r="H172" s="25">
        <v>900192678</v>
      </c>
      <c r="I172" s="23" t="s">
        <v>414</v>
      </c>
      <c r="J172" s="24">
        <v>10969491</v>
      </c>
      <c r="K172" s="18" t="s">
        <v>84</v>
      </c>
    </row>
    <row r="173" spans="1:11" ht="15" customHeight="1">
      <c r="A173" s="12" t="s">
        <v>366</v>
      </c>
      <c r="B173" s="22" t="s">
        <v>86</v>
      </c>
      <c r="C173" s="22" t="s">
        <v>74</v>
      </c>
      <c r="D173" s="22" t="s">
        <v>87</v>
      </c>
      <c r="E173" s="23" t="s">
        <v>76</v>
      </c>
      <c r="F173" s="23" t="s">
        <v>77</v>
      </c>
      <c r="G173" s="22" t="s">
        <v>8</v>
      </c>
      <c r="H173" s="25">
        <v>900000410</v>
      </c>
      <c r="I173" s="23" t="s">
        <v>415</v>
      </c>
      <c r="J173" s="24">
        <v>23243796</v>
      </c>
      <c r="K173" s="18" t="s">
        <v>269</v>
      </c>
    </row>
    <row r="174" spans="1:11" ht="15" customHeight="1">
      <c r="A174" s="12" t="s">
        <v>366</v>
      </c>
      <c r="B174" s="22" t="s">
        <v>86</v>
      </c>
      <c r="C174" s="22" t="s">
        <v>74</v>
      </c>
      <c r="D174" s="22" t="s">
        <v>87</v>
      </c>
      <c r="E174" s="23" t="s">
        <v>51</v>
      </c>
      <c r="F174" s="23" t="s">
        <v>52</v>
      </c>
      <c r="G174" s="22" t="s">
        <v>8</v>
      </c>
      <c r="H174" s="25">
        <v>900000410</v>
      </c>
      <c r="I174" s="23" t="s">
        <v>415</v>
      </c>
      <c r="J174" s="24">
        <v>21591609</v>
      </c>
      <c r="K174" s="18" t="s">
        <v>269</v>
      </c>
    </row>
    <row r="175" spans="1:11" ht="15" customHeight="1">
      <c r="A175" s="12" t="s">
        <v>366</v>
      </c>
      <c r="B175" s="22" t="s">
        <v>89</v>
      </c>
      <c r="C175" s="22" t="s">
        <v>74</v>
      </c>
      <c r="D175" s="22" t="s">
        <v>90</v>
      </c>
      <c r="E175" s="23" t="s">
        <v>76</v>
      </c>
      <c r="F175" s="23" t="s">
        <v>77</v>
      </c>
      <c r="G175" s="22" t="s">
        <v>8</v>
      </c>
      <c r="H175" s="25">
        <v>900135676</v>
      </c>
      <c r="I175" s="23" t="s">
        <v>416</v>
      </c>
      <c r="J175" s="24">
        <v>34505428</v>
      </c>
      <c r="K175" s="18" t="s">
        <v>90</v>
      </c>
    </row>
    <row r="176" spans="1:11" ht="15" customHeight="1">
      <c r="A176" s="12" t="s">
        <v>366</v>
      </c>
      <c r="B176" s="22" t="s">
        <v>89</v>
      </c>
      <c r="C176" s="22" t="s">
        <v>74</v>
      </c>
      <c r="D176" s="22" t="s">
        <v>90</v>
      </c>
      <c r="E176" s="23" t="s">
        <v>51</v>
      </c>
      <c r="F176" s="23" t="s">
        <v>52</v>
      </c>
      <c r="G176" s="22" t="s">
        <v>8</v>
      </c>
      <c r="H176" s="25">
        <v>900135676</v>
      </c>
      <c r="I176" s="23" t="s">
        <v>416</v>
      </c>
      <c r="J176" s="24">
        <v>44396285</v>
      </c>
      <c r="K176" s="18" t="s">
        <v>90</v>
      </c>
    </row>
    <row r="177" spans="1:11" ht="15" customHeight="1">
      <c r="A177" s="12" t="s">
        <v>366</v>
      </c>
      <c r="B177" s="22" t="s">
        <v>91</v>
      </c>
      <c r="C177" s="22" t="s">
        <v>74</v>
      </c>
      <c r="D177" s="22" t="s">
        <v>92</v>
      </c>
      <c r="E177" s="23" t="s">
        <v>51</v>
      </c>
      <c r="F177" s="23" t="s">
        <v>52</v>
      </c>
      <c r="G177" s="22" t="s">
        <v>8</v>
      </c>
      <c r="H177" s="25">
        <v>840000269</v>
      </c>
      <c r="I177" s="23" t="s">
        <v>417</v>
      </c>
      <c r="J177" s="24">
        <v>73144869</v>
      </c>
      <c r="K177" s="18" t="s">
        <v>92</v>
      </c>
    </row>
    <row r="178" spans="1:11" ht="15" customHeight="1">
      <c r="A178" s="12" t="s">
        <v>366</v>
      </c>
      <c r="B178" s="22" t="s">
        <v>91</v>
      </c>
      <c r="C178" s="22" t="s">
        <v>74</v>
      </c>
      <c r="D178" s="22" t="s">
        <v>92</v>
      </c>
      <c r="E178" s="23" t="s">
        <v>51</v>
      </c>
      <c r="F178" s="23" t="s">
        <v>52</v>
      </c>
      <c r="G178" s="22" t="s">
        <v>8</v>
      </c>
      <c r="H178" s="25">
        <v>891200445</v>
      </c>
      <c r="I178" s="23" t="s">
        <v>418</v>
      </c>
      <c r="J178" s="24">
        <v>184427169</v>
      </c>
      <c r="K178" s="18" t="s">
        <v>92</v>
      </c>
    </row>
    <row r="179" spans="1:11" ht="15" customHeight="1">
      <c r="A179" s="12" t="s">
        <v>366</v>
      </c>
      <c r="B179" s="22" t="s">
        <v>95</v>
      </c>
      <c r="C179" s="22" t="s">
        <v>74</v>
      </c>
      <c r="D179" s="22" t="s">
        <v>44</v>
      </c>
      <c r="E179" s="23" t="s">
        <v>76</v>
      </c>
      <c r="F179" s="23" t="s">
        <v>77</v>
      </c>
      <c r="G179" s="22" t="s">
        <v>8</v>
      </c>
      <c r="H179" s="25">
        <v>814001677</v>
      </c>
      <c r="I179" s="23" t="s">
        <v>419</v>
      </c>
      <c r="J179" s="24">
        <v>18971333</v>
      </c>
      <c r="K179" s="18" t="s">
        <v>271</v>
      </c>
    </row>
    <row r="180" spans="1:11" ht="15" customHeight="1">
      <c r="A180" s="12" t="s">
        <v>366</v>
      </c>
      <c r="B180" s="22" t="s">
        <v>95</v>
      </c>
      <c r="C180" s="22" t="s">
        <v>74</v>
      </c>
      <c r="D180" s="22" t="s">
        <v>44</v>
      </c>
      <c r="E180" s="23" t="s">
        <v>51</v>
      </c>
      <c r="F180" s="23" t="s">
        <v>52</v>
      </c>
      <c r="G180" s="22" t="s">
        <v>8</v>
      </c>
      <c r="H180" s="25">
        <v>814001677</v>
      </c>
      <c r="I180" s="23" t="s">
        <v>419</v>
      </c>
      <c r="J180" s="24">
        <v>39383087</v>
      </c>
      <c r="K180" s="18" t="s">
        <v>271</v>
      </c>
    </row>
    <row r="181" spans="1:11" ht="15" customHeight="1">
      <c r="A181" s="12" t="s">
        <v>366</v>
      </c>
      <c r="B181" s="22" t="s">
        <v>96</v>
      </c>
      <c r="C181" s="22" t="s">
        <v>74</v>
      </c>
      <c r="D181" s="22" t="s">
        <v>97</v>
      </c>
      <c r="E181" s="23" t="s">
        <v>76</v>
      </c>
      <c r="F181" s="23" t="s">
        <v>77</v>
      </c>
      <c r="G181" s="22" t="s">
        <v>8</v>
      </c>
      <c r="H181" s="25">
        <v>900142579</v>
      </c>
      <c r="I181" s="23" t="s">
        <v>420</v>
      </c>
      <c r="J181" s="24">
        <v>18868619</v>
      </c>
      <c r="K181" s="18" t="s">
        <v>97</v>
      </c>
    </row>
    <row r="182" spans="1:11" ht="15" customHeight="1">
      <c r="A182" s="12" t="s">
        <v>366</v>
      </c>
      <c r="B182" s="22" t="s">
        <v>96</v>
      </c>
      <c r="C182" s="22" t="s">
        <v>74</v>
      </c>
      <c r="D182" s="22" t="s">
        <v>97</v>
      </c>
      <c r="E182" s="23" t="s">
        <v>51</v>
      </c>
      <c r="F182" s="23" t="s">
        <v>52</v>
      </c>
      <c r="G182" s="22" t="s">
        <v>8</v>
      </c>
      <c r="H182" s="25">
        <v>900077584</v>
      </c>
      <c r="I182" s="23" t="s">
        <v>411</v>
      </c>
      <c r="J182" s="24">
        <v>18797370</v>
      </c>
      <c r="K182" s="18" t="s">
        <v>75</v>
      </c>
    </row>
    <row r="183" spans="1:11" ht="15" customHeight="1">
      <c r="A183" s="12" t="s">
        <v>366</v>
      </c>
      <c r="B183" s="22" t="s">
        <v>96</v>
      </c>
      <c r="C183" s="22" t="s">
        <v>74</v>
      </c>
      <c r="D183" s="22" t="s">
        <v>97</v>
      </c>
      <c r="E183" s="23" t="s">
        <v>51</v>
      </c>
      <c r="F183" s="23" t="s">
        <v>52</v>
      </c>
      <c r="G183" s="22" t="s">
        <v>8</v>
      </c>
      <c r="H183" s="25">
        <v>900142579</v>
      </c>
      <c r="I183" s="23" t="s">
        <v>420</v>
      </c>
      <c r="J183" s="24">
        <v>104069986</v>
      </c>
      <c r="K183" s="18" t="s">
        <v>97</v>
      </c>
    </row>
    <row r="184" spans="1:11" ht="15" customHeight="1">
      <c r="A184" s="12" t="s">
        <v>366</v>
      </c>
      <c r="B184" s="22" t="s">
        <v>99</v>
      </c>
      <c r="C184" s="22" t="s">
        <v>74</v>
      </c>
      <c r="D184" s="22" t="s">
        <v>100</v>
      </c>
      <c r="E184" s="23" t="s">
        <v>13</v>
      </c>
      <c r="F184" s="23" t="s">
        <v>14</v>
      </c>
      <c r="G184" s="22" t="s">
        <v>8</v>
      </c>
      <c r="H184" s="25">
        <v>900136920</v>
      </c>
      <c r="I184" s="23" t="s">
        <v>421</v>
      </c>
      <c r="J184" s="24">
        <v>23361412</v>
      </c>
      <c r="K184" s="18" t="s">
        <v>275</v>
      </c>
    </row>
    <row r="185" spans="1:11" ht="15" customHeight="1">
      <c r="A185" s="12" t="s">
        <v>366</v>
      </c>
      <c r="B185" s="22" t="s">
        <v>99</v>
      </c>
      <c r="C185" s="22" t="s">
        <v>74</v>
      </c>
      <c r="D185" s="22" t="s">
        <v>100</v>
      </c>
      <c r="E185" s="23" t="s">
        <v>51</v>
      </c>
      <c r="F185" s="23" t="s">
        <v>52</v>
      </c>
      <c r="G185" s="22" t="s">
        <v>8</v>
      </c>
      <c r="H185" s="25">
        <v>900136920</v>
      </c>
      <c r="I185" s="23" t="s">
        <v>421</v>
      </c>
      <c r="J185" s="24">
        <v>52138997</v>
      </c>
      <c r="K185" s="18" t="s">
        <v>275</v>
      </c>
    </row>
    <row r="186" spans="1:11" ht="15" customHeight="1">
      <c r="A186" s="12" t="s">
        <v>366</v>
      </c>
      <c r="B186" s="22" t="s">
        <v>101</v>
      </c>
      <c r="C186" s="22" t="s">
        <v>74</v>
      </c>
      <c r="D186" s="22" t="s">
        <v>102</v>
      </c>
      <c r="E186" s="23" t="s">
        <v>76</v>
      </c>
      <c r="F186" s="23" t="s">
        <v>77</v>
      </c>
      <c r="G186" s="22" t="s">
        <v>8</v>
      </c>
      <c r="H186" s="25">
        <v>814006732</v>
      </c>
      <c r="I186" s="23" t="s">
        <v>422</v>
      </c>
      <c r="J186" s="24">
        <v>29638491</v>
      </c>
      <c r="K186" s="18" t="s">
        <v>102</v>
      </c>
    </row>
    <row r="187" spans="1:11" ht="15" customHeight="1">
      <c r="A187" s="12" t="s">
        <v>366</v>
      </c>
      <c r="B187" s="22" t="s">
        <v>101</v>
      </c>
      <c r="C187" s="22" t="s">
        <v>74</v>
      </c>
      <c r="D187" s="22" t="s">
        <v>102</v>
      </c>
      <c r="E187" s="23" t="s">
        <v>51</v>
      </c>
      <c r="F187" s="23" t="s">
        <v>52</v>
      </c>
      <c r="G187" s="22" t="s">
        <v>8</v>
      </c>
      <c r="H187" s="25">
        <v>814006732</v>
      </c>
      <c r="I187" s="23" t="s">
        <v>422</v>
      </c>
      <c r="J187" s="24">
        <v>58445777</v>
      </c>
      <c r="K187" s="18" t="s">
        <v>102</v>
      </c>
    </row>
    <row r="188" spans="1:11" ht="15" customHeight="1">
      <c r="A188" s="12" t="s">
        <v>366</v>
      </c>
      <c r="B188" s="22" t="s">
        <v>103</v>
      </c>
      <c r="C188" s="22" t="s">
        <v>74</v>
      </c>
      <c r="D188" s="22" t="s">
        <v>104</v>
      </c>
      <c r="E188" s="23" t="s">
        <v>76</v>
      </c>
      <c r="F188" s="23" t="s">
        <v>77</v>
      </c>
      <c r="G188" s="22" t="s">
        <v>8</v>
      </c>
      <c r="H188" s="25">
        <v>900126794</v>
      </c>
      <c r="I188" s="23" t="s">
        <v>423</v>
      </c>
      <c r="J188" s="24">
        <v>7415306</v>
      </c>
      <c r="K188" s="18" t="s">
        <v>104</v>
      </c>
    </row>
    <row r="189" spans="1:11" ht="15" customHeight="1">
      <c r="A189" s="12" t="s">
        <v>366</v>
      </c>
      <c r="B189" s="22" t="s">
        <v>103</v>
      </c>
      <c r="C189" s="22" t="s">
        <v>74</v>
      </c>
      <c r="D189" s="22" t="s">
        <v>104</v>
      </c>
      <c r="E189" s="23" t="s">
        <v>49</v>
      </c>
      <c r="F189" s="23" t="s">
        <v>50</v>
      </c>
      <c r="G189" s="22" t="s">
        <v>8</v>
      </c>
      <c r="H189" s="25">
        <v>900126794</v>
      </c>
      <c r="I189" s="23" t="s">
        <v>423</v>
      </c>
      <c r="J189" s="24">
        <v>27277815</v>
      </c>
      <c r="K189" s="18" t="s">
        <v>104</v>
      </c>
    </row>
    <row r="190" spans="1:11" ht="15" customHeight="1">
      <c r="A190" s="12" t="s">
        <v>366</v>
      </c>
      <c r="B190" s="22" t="s">
        <v>106</v>
      </c>
      <c r="C190" s="22" t="s">
        <v>74</v>
      </c>
      <c r="D190" s="22" t="s">
        <v>38</v>
      </c>
      <c r="E190" s="23" t="s">
        <v>49</v>
      </c>
      <c r="F190" s="23" t="s">
        <v>50</v>
      </c>
      <c r="G190" s="22" t="s">
        <v>8</v>
      </c>
      <c r="H190" s="25">
        <v>814006908</v>
      </c>
      <c r="I190" s="23" t="s">
        <v>424</v>
      </c>
      <c r="J190" s="24">
        <v>58769125</v>
      </c>
      <c r="K190" s="18" t="s">
        <v>278</v>
      </c>
    </row>
    <row r="191" spans="1:11" ht="15" customHeight="1">
      <c r="A191" s="12" t="s">
        <v>366</v>
      </c>
      <c r="B191" s="22" t="s">
        <v>106</v>
      </c>
      <c r="C191" s="22" t="s">
        <v>74</v>
      </c>
      <c r="D191" s="22" t="s">
        <v>38</v>
      </c>
      <c r="E191" s="23" t="s">
        <v>51</v>
      </c>
      <c r="F191" s="23" t="s">
        <v>52</v>
      </c>
      <c r="G191" s="22" t="s">
        <v>8</v>
      </c>
      <c r="H191" s="25">
        <v>814003254</v>
      </c>
      <c r="I191" s="23" t="s">
        <v>425</v>
      </c>
      <c r="J191" s="24">
        <v>28474257</v>
      </c>
      <c r="K191" s="18" t="s">
        <v>278</v>
      </c>
    </row>
    <row r="192" spans="1:11" ht="15" customHeight="1">
      <c r="A192" s="12" t="s">
        <v>366</v>
      </c>
      <c r="B192" s="22" t="s">
        <v>106</v>
      </c>
      <c r="C192" s="22" t="s">
        <v>74</v>
      </c>
      <c r="D192" s="22" t="s">
        <v>38</v>
      </c>
      <c r="E192" s="23" t="s">
        <v>51</v>
      </c>
      <c r="F192" s="23" t="s">
        <v>52</v>
      </c>
      <c r="G192" s="22" t="s">
        <v>8</v>
      </c>
      <c r="H192" s="25">
        <v>814006908</v>
      </c>
      <c r="I192" s="23" t="s">
        <v>424</v>
      </c>
      <c r="J192" s="24">
        <v>51389077</v>
      </c>
      <c r="K192" s="18" t="s">
        <v>278</v>
      </c>
    </row>
    <row r="193" spans="1:11" ht="15" customHeight="1">
      <c r="A193" s="12" t="s">
        <v>366</v>
      </c>
      <c r="B193" s="22" t="s">
        <v>109</v>
      </c>
      <c r="C193" s="22" t="s">
        <v>74</v>
      </c>
      <c r="D193" s="22" t="s">
        <v>110</v>
      </c>
      <c r="E193" s="23" t="s">
        <v>51</v>
      </c>
      <c r="F193" s="23" t="s">
        <v>52</v>
      </c>
      <c r="G193" s="22" t="s">
        <v>8</v>
      </c>
      <c r="H193" s="25">
        <v>814004052</v>
      </c>
      <c r="I193" s="23" t="s">
        <v>426</v>
      </c>
      <c r="J193" s="24">
        <v>48581140</v>
      </c>
      <c r="K193" s="18" t="s">
        <v>110</v>
      </c>
    </row>
    <row r="194" spans="1:11" ht="15" customHeight="1">
      <c r="A194" s="12" t="s">
        <v>366</v>
      </c>
      <c r="B194" s="22" t="s">
        <v>109</v>
      </c>
      <c r="C194" s="22" t="s">
        <v>74</v>
      </c>
      <c r="D194" s="22" t="s">
        <v>110</v>
      </c>
      <c r="E194" s="23" t="s">
        <v>51</v>
      </c>
      <c r="F194" s="23" t="s">
        <v>52</v>
      </c>
      <c r="G194" s="22" t="s">
        <v>8</v>
      </c>
      <c r="H194" s="25">
        <v>814006607</v>
      </c>
      <c r="I194" s="23" t="s">
        <v>427</v>
      </c>
      <c r="J194" s="24">
        <v>56517121</v>
      </c>
      <c r="K194" s="18" t="s">
        <v>110</v>
      </c>
    </row>
    <row r="195" spans="1:11" ht="15" customHeight="1">
      <c r="A195" s="12" t="s">
        <v>366</v>
      </c>
      <c r="B195" s="22" t="s">
        <v>113</v>
      </c>
      <c r="C195" s="22" t="s">
        <v>74</v>
      </c>
      <c r="D195" s="22" t="s">
        <v>114</v>
      </c>
      <c r="E195" s="23" t="s">
        <v>49</v>
      </c>
      <c r="F195" s="23" t="s">
        <v>50</v>
      </c>
      <c r="G195" s="22" t="s">
        <v>8</v>
      </c>
      <c r="H195" s="25">
        <v>814001329</v>
      </c>
      <c r="I195" s="23" t="s">
        <v>428</v>
      </c>
      <c r="J195" s="24">
        <v>243602431</v>
      </c>
      <c r="K195" s="18" t="s">
        <v>114</v>
      </c>
    </row>
    <row r="196" spans="1:11" ht="15" customHeight="1">
      <c r="A196" s="12" t="s">
        <v>366</v>
      </c>
      <c r="B196" s="22" t="s">
        <v>113</v>
      </c>
      <c r="C196" s="22" t="s">
        <v>74</v>
      </c>
      <c r="D196" s="22" t="s">
        <v>114</v>
      </c>
      <c r="E196" s="23" t="s">
        <v>49</v>
      </c>
      <c r="F196" s="23" t="s">
        <v>50</v>
      </c>
      <c r="G196" s="22" t="s">
        <v>8</v>
      </c>
      <c r="H196" s="25">
        <v>814003158</v>
      </c>
      <c r="I196" s="23" t="s">
        <v>429</v>
      </c>
      <c r="J196" s="24">
        <v>237482857</v>
      </c>
      <c r="K196" s="18" t="s">
        <v>114</v>
      </c>
    </row>
    <row r="197" spans="1:11" ht="15" customHeight="1">
      <c r="A197" s="12" t="s">
        <v>366</v>
      </c>
      <c r="B197" s="22" t="s">
        <v>113</v>
      </c>
      <c r="C197" s="22" t="s">
        <v>74</v>
      </c>
      <c r="D197" s="22" t="s">
        <v>114</v>
      </c>
      <c r="E197" s="23" t="s">
        <v>13</v>
      </c>
      <c r="F197" s="23" t="s">
        <v>14</v>
      </c>
      <c r="G197" s="22" t="s">
        <v>8</v>
      </c>
      <c r="H197" s="25">
        <v>814001329</v>
      </c>
      <c r="I197" s="23" t="s">
        <v>428</v>
      </c>
      <c r="J197" s="24">
        <v>4600661</v>
      </c>
      <c r="K197" s="18" t="s">
        <v>114</v>
      </c>
    </row>
    <row r="198" spans="1:11" ht="15" customHeight="1">
      <c r="A198" s="12" t="s">
        <v>366</v>
      </c>
      <c r="B198" s="22" t="s">
        <v>113</v>
      </c>
      <c r="C198" s="22" t="s">
        <v>74</v>
      </c>
      <c r="D198" s="22" t="s">
        <v>114</v>
      </c>
      <c r="E198" s="23" t="s">
        <v>51</v>
      </c>
      <c r="F198" s="23" t="s">
        <v>52</v>
      </c>
      <c r="G198" s="22" t="s">
        <v>8</v>
      </c>
      <c r="H198" s="25">
        <v>814001329</v>
      </c>
      <c r="I198" s="23" t="s">
        <v>428</v>
      </c>
      <c r="J198" s="24">
        <v>8678841</v>
      </c>
      <c r="K198" s="18" t="s">
        <v>114</v>
      </c>
    </row>
    <row r="199" spans="1:11" ht="15" customHeight="1">
      <c r="A199" s="12" t="s">
        <v>366</v>
      </c>
      <c r="B199" s="22" t="s">
        <v>118</v>
      </c>
      <c r="C199" s="22" t="s">
        <v>74</v>
      </c>
      <c r="D199" s="22" t="s">
        <v>119</v>
      </c>
      <c r="E199" s="23" t="s">
        <v>13</v>
      </c>
      <c r="F199" s="23" t="s">
        <v>14</v>
      </c>
      <c r="G199" s="22" t="s">
        <v>8</v>
      </c>
      <c r="H199" s="25">
        <v>900179095</v>
      </c>
      <c r="I199" s="23" t="s">
        <v>120</v>
      </c>
      <c r="J199" s="24">
        <v>57077048</v>
      </c>
      <c r="K199" s="18" t="s">
        <v>119</v>
      </c>
    </row>
    <row r="200" spans="1:11" ht="15" customHeight="1">
      <c r="A200" s="12" t="s">
        <v>366</v>
      </c>
      <c r="B200" s="22" t="s">
        <v>118</v>
      </c>
      <c r="C200" s="22" t="s">
        <v>74</v>
      </c>
      <c r="D200" s="22" t="s">
        <v>119</v>
      </c>
      <c r="E200" s="23" t="s">
        <v>51</v>
      </c>
      <c r="F200" s="23" t="s">
        <v>52</v>
      </c>
      <c r="G200" s="22" t="s">
        <v>8</v>
      </c>
      <c r="H200" s="25">
        <v>900179095</v>
      </c>
      <c r="I200" s="23" t="s">
        <v>120</v>
      </c>
      <c r="J200" s="24">
        <v>3763213</v>
      </c>
      <c r="K200" s="18" t="s">
        <v>119</v>
      </c>
    </row>
    <row r="201" spans="1:11" ht="15" customHeight="1">
      <c r="A201" s="12" t="s">
        <v>366</v>
      </c>
      <c r="B201" s="22" t="s">
        <v>121</v>
      </c>
      <c r="C201" s="22" t="s">
        <v>74</v>
      </c>
      <c r="D201" s="22" t="s">
        <v>122</v>
      </c>
      <c r="E201" s="23" t="s">
        <v>76</v>
      </c>
      <c r="F201" s="23" t="s">
        <v>77</v>
      </c>
      <c r="G201" s="22" t="s">
        <v>8</v>
      </c>
      <c r="H201" s="25">
        <v>900134497</v>
      </c>
      <c r="I201" s="23" t="s">
        <v>430</v>
      </c>
      <c r="J201" s="24">
        <v>19728162</v>
      </c>
      <c r="K201" s="18" t="s">
        <v>273</v>
      </c>
    </row>
    <row r="202" spans="1:11" ht="15" customHeight="1">
      <c r="A202" s="12" t="s">
        <v>366</v>
      </c>
      <c r="B202" s="22" t="s">
        <v>121</v>
      </c>
      <c r="C202" s="22" t="s">
        <v>74</v>
      </c>
      <c r="D202" s="22" t="s">
        <v>122</v>
      </c>
      <c r="E202" s="23" t="s">
        <v>51</v>
      </c>
      <c r="F202" s="23" t="s">
        <v>52</v>
      </c>
      <c r="G202" s="22" t="s">
        <v>8</v>
      </c>
      <c r="H202" s="25">
        <v>900134497</v>
      </c>
      <c r="I202" s="23" t="s">
        <v>430</v>
      </c>
      <c r="J202" s="24">
        <v>104794511</v>
      </c>
      <c r="K202" s="18" t="s">
        <v>273</v>
      </c>
    </row>
    <row r="203" spans="1:11" ht="15" customHeight="1">
      <c r="A203" s="12" t="s">
        <v>366</v>
      </c>
      <c r="B203" s="22" t="s">
        <v>125</v>
      </c>
      <c r="C203" s="22" t="s">
        <v>74</v>
      </c>
      <c r="D203" s="22" t="s">
        <v>126</v>
      </c>
      <c r="E203" s="23" t="s">
        <v>76</v>
      </c>
      <c r="F203" s="23" t="s">
        <v>77</v>
      </c>
      <c r="G203" s="22" t="s">
        <v>8</v>
      </c>
      <c r="H203" s="25">
        <v>900126464</v>
      </c>
      <c r="I203" s="23" t="s">
        <v>431</v>
      </c>
      <c r="J203" s="24">
        <v>10891088</v>
      </c>
      <c r="K203" s="18" t="s">
        <v>59</v>
      </c>
    </row>
    <row r="204" spans="1:11" ht="15" customHeight="1">
      <c r="A204" s="12" t="s">
        <v>366</v>
      </c>
      <c r="B204" s="22" t="s">
        <v>125</v>
      </c>
      <c r="C204" s="22" t="s">
        <v>74</v>
      </c>
      <c r="D204" s="22" t="s">
        <v>126</v>
      </c>
      <c r="E204" s="23" t="s">
        <v>51</v>
      </c>
      <c r="F204" s="23" t="s">
        <v>52</v>
      </c>
      <c r="G204" s="22" t="s">
        <v>8</v>
      </c>
      <c r="H204" s="25">
        <v>900126464</v>
      </c>
      <c r="I204" s="23" t="s">
        <v>431</v>
      </c>
      <c r="J204" s="24">
        <v>51228063</v>
      </c>
      <c r="K204" s="18" t="s">
        <v>59</v>
      </c>
    </row>
    <row r="205" spans="1:11" ht="15" customHeight="1">
      <c r="A205" s="12" t="s">
        <v>366</v>
      </c>
      <c r="B205" s="22" t="s">
        <v>128</v>
      </c>
      <c r="C205" s="22" t="s">
        <v>74</v>
      </c>
      <c r="D205" s="22" t="s">
        <v>129</v>
      </c>
      <c r="E205" s="23" t="s">
        <v>13</v>
      </c>
      <c r="F205" s="23" t="s">
        <v>14</v>
      </c>
      <c r="G205" s="22" t="s">
        <v>8</v>
      </c>
      <c r="H205" s="25">
        <v>900145604</v>
      </c>
      <c r="I205" s="23" t="s">
        <v>432</v>
      </c>
      <c r="J205" s="24">
        <v>86982069</v>
      </c>
      <c r="K205" s="18" t="s">
        <v>129</v>
      </c>
    </row>
    <row r="206" spans="1:11" ht="15" customHeight="1">
      <c r="A206" s="12" t="s">
        <v>366</v>
      </c>
      <c r="B206" s="22" t="s">
        <v>130</v>
      </c>
      <c r="C206" s="22" t="s">
        <v>74</v>
      </c>
      <c r="D206" s="22" t="s">
        <v>131</v>
      </c>
      <c r="E206" s="23" t="s">
        <v>76</v>
      </c>
      <c r="F206" s="23" t="s">
        <v>77</v>
      </c>
      <c r="G206" s="22" t="s">
        <v>8</v>
      </c>
      <c r="H206" s="25">
        <v>900154361</v>
      </c>
      <c r="I206" s="23" t="s">
        <v>433</v>
      </c>
      <c r="J206" s="24">
        <v>20662340</v>
      </c>
      <c r="K206" s="18" t="s">
        <v>282</v>
      </c>
    </row>
    <row r="207" spans="1:11" ht="15" customHeight="1">
      <c r="A207" s="12" t="s">
        <v>366</v>
      </c>
      <c r="B207" s="22" t="s">
        <v>130</v>
      </c>
      <c r="C207" s="22" t="s">
        <v>74</v>
      </c>
      <c r="D207" s="22" t="s">
        <v>131</v>
      </c>
      <c r="E207" s="23" t="s">
        <v>49</v>
      </c>
      <c r="F207" s="23" t="s">
        <v>50</v>
      </c>
      <c r="G207" s="22" t="s">
        <v>8</v>
      </c>
      <c r="H207" s="25">
        <v>900154361</v>
      </c>
      <c r="I207" s="23" t="s">
        <v>433</v>
      </c>
      <c r="J207" s="24">
        <v>18389014</v>
      </c>
      <c r="K207" s="18" t="s">
        <v>282</v>
      </c>
    </row>
    <row r="208" spans="1:11" ht="15" customHeight="1">
      <c r="A208" s="12" t="s">
        <v>366</v>
      </c>
      <c r="B208" s="22" t="s">
        <v>130</v>
      </c>
      <c r="C208" s="22" t="s">
        <v>74</v>
      </c>
      <c r="D208" s="22" t="s">
        <v>131</v>
      </c>
      <c r="E208" s="23" t="s">
        <v>49</v>
      </c>
      <c r="F208" s="23" t="s">
        <v>50</v>
      </c>
      <c r="G208" s="22" t="s">
        <v>8</v>
      </c>
      <c r="H208" s="25">
        <v>900408019</v>
      </c>
      <c r="I208" s="23" t="s">
        <v>434</v>
      </c>
      <c r="J208" s="24">
        <v>24443604</v>
      </c>
      <c r="K208" s="18" t="s">
        <v>282</v>
      </c>
    </row>
    <row r="209" spans="1:11" ht="15" customHeight="1">
      <c r="A209" s="12" t="s">
        <v>366</v>
      </c>
      <c r="B209" s="22" t="s">
        <v>130</v>
      </c>
      <c r="C209" s="22" t="s">
        <v>74</v>
      </c>
      <c r="D209" s="22" t="s">
        <v>131</v>
      </c>
      <c r="E209" s="23" t="s">
        <v>51</v>
      </c>
      <c r="F209" s="23" t="s">
        <v>52</v>
      </c>
      <c r="G209" s="22" t="s">
        <v>8</v>
      </c>
      <c r="H209" s="25">
        <v>900154361</v>
      </c>
      <c r="I209" s="23" t="s">
        <v>433</v>
      </c>
      <c r="J209" s="24">
        <v>59349790</v>
      </c>
      <c r="K209" s="18" t="s">
        <v>282</v>
      </c>
    </row>
    <row r="210" spans="1:11" ht="15" customHeight="1">
      <c r="A210" s="12" t="s">
        <v>366</v>
      </c>
      <c r="B210" s="22" t="s">
        <v>130</v>
      </c>
      <c r="C210" s="22" t="s">
        <v>74</v>
      </c>
      <c r="D210" s="22" t="s">
        <v>131</v>
      </c>
      <c r="E210" s="23" t="s">
        <v>51</v>
      </c>
      <c r="F210" s="23" t="s">
        <v>52</v>
      </c>
      <c r="G210" s="22" t="s">
        <v>8</v>
      </c>
      <c r="H210" s="25">
        <v>900408019</v>
      </c>
      <c r="I210" s="23" t="s">
        <v>434</v>
      </c>
      <c r="J210" s="24">
        <v>3701787</v>
      </c>
      <c r="K210" s="18" t="s">
        <v>282</v>
      </c>
    </row>
    <row r="211" spans="1:11" ht="15" customHeight="1">
      <c r="A211" s="12" t="s">
        <v>366</v>
      </c>
      <c r="B211" s="22" t="s">
        <v>132</v>
      </c>
      <c r="C211" s="22" t="s">
        <v>74</v>
      </c>
      <c r="D211" s="22" t="s">
        <v>53</v>
      </c>
      <c r="E211" s="23" t="s">
        <v>13</v>
      </c>
      <c r="F211" s="23" t="s">
        <v>14</v>
      </c>
      <c r="G211" s="22" t="s">
        <v>8</v>
      </c>
      <c r="H211" s="25">
        <v>900153346</v>
      </c>
      <c r="I211" s="23" t="s">
        <v>435</v>
      </c>
      <c r="J211" s="24">
        <v>66180179</v>
      </c>
      <c r="K211" s="18" t="s">
        <v>53</v>
      </c>
    </row>
    <row r="212" spans="1:11" ht="15" customHeight="1">
      <c r="A212" s="12" t="s">
        <v>366</v>
      </c>
      <c r="B212" s="22" t="s">
        <v>132</v>
      </c>
      <c r="C212" s="22" t="s">
        <v>74</v>
      </c>
      <c r="D212" s="22" t="s">
        <v>53</v>
      </c>
      <c r="E212" s="23" t="s">
        <v>51</v>
      </c>
      <c r="F212" s="23" t="s">
        <v>52</v>
      </c>
      <c r="G212" s="22" t="s">
        <v>8</v>
      </c>
      <c r="H212" s="25">
        <v>900153346</v>
      </c>
      <c r="I212" s="23" t="s">
        <v>435</v>
      </c>
      <c r="J212" s="24">
        <v>105711747</v>
      </c>
      <c r="K212" s="18" t="s">
        <v>53</v>
      </c>
    </row>
    <row r="213" spans="1:11" ht="15" customHeight="1">
      <c r="A213" s="12" t="s">
        <v>366</v>
      </c>
      <c r="B213" s="22" t="s">
        <v>134</v>
      </c>
      <c r="C213" s="22" t="s">
        <v>74</v>
      </c>
      <c r="D213" s="22" t="s">
        <v>135</v>
      </c>
      <c r="E213" s="23" t="s">
        <v>49</v>
      </c>
      <c r="F213" s="23" t="s">
        <v>50</v>
      </c>
      <c r="G213" s="22" t="s">
        <v>8</v>
      </c>
      <c r="H213" s="25">
        <v>900128655</v>
      </c>
      <c r="I213" s="23" t="s">
        <v>436</v>
      </c>
      <c r="J213" s="24">
        <v>22136412</v>
      </c>
      <c r="K213" s="18" t="s">
        <v>135</v>
      </c>
    </row>
    <row r="214" spans="1:11" ht="15" customHeight="1">
      <c r="A214" s="12" t="s">
        <v>366</v>
      </c>
      <c r="B214" s="22" t="s">
        <v>134</v>
      </c>
      <c r="C214" s="22" t="s">
        <v>74</v>
      </c>
      <c r="D214" s="22" t="s">
        <v>135</v>
      </c>
      <c r="E214" s="23" t="s">
        <v>51</v>
      </c>
      <c r="F214" s="23" t="s">
        <v>52</v>
      </c>
      <c r="G214" s="22" t="s">
        <v>8</v>
      </c>
      <c r="H214" s="25">
        <v>900128655</v>
      </c>
      <c r="I214" s="23" t="s">
        <v>436</v>
      </c>
      <c r="J214" s="24">
        <v>45636495</v>
      </c>
      <c r="K214" s="18" t="s">
        <v>135</v>
      </c>
    </row>
    <row r="215" spans="1:11" ht="15" customHeight="1">
      <c r="A215" s="12" t="s">
        <v>366</v>
      </c>
      <c r="B215" s="22" t="s">
        <v>137</v>
      </c>
      <c r="C215" s="22" t="s">
        <v>74</v>
      </c>
      <c r="D215" s="22" t="s">
        <v>138</v>
      </c>
      <c r="E215" s="23" t="s">
        <v>76</v>
      </c>
      <c r="F215" s="23" t="s">
        <v>77</v>
      </c>
      <c r="G215" s="22" t="s">
        <v>8</v>
      </c>
      <c r="H215" s="25">
        <v>837000286</v>
      </c>
      <c r="I215" s="23" t="s">
        <v>437</v>
      </c>
      <c r="J215" s="24">
        <v>15510122</v>
      </c>
      <c r="K215" s="18" t="s">
        <v>138</v>
      </c>
    </row>
    <row r="216" spans="1:11" ht="15" customHeight="1">
      <c r="A216" s="12" t="s">
        <v>366</v>
      </c>
      <c r="B216" s="22" t="s">
        <v>137</v>
      </c>
      <c r="C216" s="22" t="s">
        <v>74</v>
      </c>
      <c r="D216" s="22" t="s">
        <v>138</v>
      </c>
      <c r="E216" s="23" t="s">
        <v>49</v>
      </c>
      <c r="F216" s="23" t="s">
        <v>50</v>
      </c>
      <c r="G216" s="22" t="s">
        <v>8</v>
      </c>
      <c r="H216" s="25">
        <v>814005647</v>
      </c>
      <c r="I216" s="23" t="s">
        <v>438</v>
      </c>
      <c r="J216" s="24">
        <v>27079550</v>
      </c>
      <c r="K216" s="18" t="s">
        <v>138</v>
      </c>
    </row>
    <row r="217" spans="1:11" ht="15" customHeight="1">
      <c r="A217" s="12" t="s">
        <v>366</v>
      </c>
      <c r="B217" s="22" t="s">
        <v>137</v>
      </c>
      <c r="C217" s="22" t="s">
        <v>74</v>
      </c>
      <c r="D217" s="22" t="s">
        <v>138</v>
      </c>
      <c r="E217" s="23" t="s">
        <v>49</v>
      </c>
      <c r="F217" s="23" t="s">
        <v>50</v>
      </c>
      <c r="G217" s="22" t="s">
        <v>8</v>
      </c>
      <c r="H217" s="25">
        <v>837000286</v>
      </c>
      <c r="I217" s="23" t="s">
        <v>437</v>
      </c>
      <c r="J217" s="24">
        <v>68404963</v>
      </c>
      <c r="K217" s="18" t="s">
        <v>138</v>
      </c>
    </row>
    <row r="218" spans="1:11" ht="15" customHeight="1">
      <c r="A218" s="12" t="s">
        <v>366</v>
      </c>
      <c r="B218" s="22" t="s">
        <v>137</v>
      </c>
      <c r="C218" s="22" t="s">
        <v>74</v>
      </c>
      <c r="D218" s="22" t="s">
        <v>138</v>
      </c>
      <c r="E218" s="23" t="s">
        <v>49</v>
      </c>
      <c r="F218" s="23" t="s">
        <v>50</v>
      </c>
      <c r="G218" s="22" t="s">
        <v>8</v>
      </c>
      <c r="H218" s="25">
        <v>900001297</v>
      </c>
      <c r="I218" s="23" t="s">
        <v>439</v>
      </c>
      <c r="J218" s="24">
        <v>85128504</v>
      </c>
      <c r="K218" s="18" t="s">
        <v>138</v>
      </c>
    </row>
    <row r="219" spans="1:11" ht="15" customHeight="1">
      <c r="A219" s="12" t="s">
        <v>366</v>
      </c>
      <c r="B219" s="22" t="s">
        <v>137</v>
      </c>
      <c r="C219" s="22" t="s">
        <v>74</v>
      </c>
      <c r="D219" s="22" t="s">
        <v>138</v>
      </c>
      <c r="E219" s="23" t="s">
        <v>13</v>
      </c>
      <c r="F219" s="23" t="s">
        <v>14</v>
      </c>
      <c r="G219" s="22" t="s">
        <v>8</v>
      </c>
      <c r="H219" s="25">
        <v>837000286</v>
      </c>
      <c r="I219" s="23" t="s">
        <v>437</v>
      </c>
      <c r="J219" s="24">
        <v>30953762</v>
      </c>
      <c r="K219" s="18" t="s">
        <v>138</v>
      </c>
    </row>
    <row r="220" spans="1:11" ht="15" customHeight="1">
      <c r="A220" s="12" t="s">
        <v>366</v>
      </c>
      <c r="B220" s="22" t="s">
        <v>140</v>
      </c>
      <c r="C220" s="22" t="s">
        <v>74</v>
      </c>
      <c r="D220" s="22" t="s">
        <v>141</v>
      </c>
      <c r="E220" s="23" t="s">
        <v>76</v>
      </c>
      <c r="F220" s="23" t="s">
        <v>77</v>
      </c>
      <c r="G220" s="22" t="s">
        <v>8</v>
      </c>
      <c r="H220" s="25">
        <v>814002021</v>
      </c>
      <c r="I220" s="23" t="s">
        <v>440</v>
      </c>
      <c r="J220" s="24">
        <v>22799077</v>
      </c>
      <c r="K220" s="18" t="s">
        <v>141</v>
      </c>
    </row>
    <row r="221" spans="1:11" ht="15" customHeight="1">
      <c r="A221" s="12" t="s">
        <v>366</v>
      </c>
      <c r="B221" s="22" t="s">
        <v>140</v>
      </c>
      <c r="C221" s="22" t="s">
        <v>74</v>
      </c>
      <c r="D221" s="22" t="s">
        <v>141</v>
      </c>
      <c r="E221" s="23" t="s">
        <v>51</v>
      </c>
      <c r="F221" s="23" t="s">
        <v>52</v>
      </c>
      <c r="G221" s="22" t="s">
        <v>8</v>
      </c>
      <c r="H221" s="25">
        <v>814002021</v>
      </c>
      <c r="I221" s="23" t="s">
        <v>440</v>
      </c>
      <c r="J221" s="24">
        <v>44972026</v>
      </c>
      <c r="K221" s="18" t="s">
        <v>141</v>
      </c>
    </row>
    <row r="222" spans="1:11" ht="15" customHeight="1">
      <c r="A222" s="12" t="s">
        <v>366</v>
      </c>
      <c r="B222" s="22" t="s">
        <v>143</v>
      </c>
      <c r="C222" s="22" t="s">
        <v>74</v>
      </c>
      <c r="D222" s="22" t="s">
        <v>144</v>
      </c>
      <c r="E222" s="23" t="s">
        <v>76</v>
      </c>
      <c r="F222" s="23" t="s">
        <v>77</v>
      </c>
      <c r="G222" s="22" t="s">
        <v>8</v>
      </c>
      <c r="H222" s="25">
        <v>814001594</v>
      </c>
      <c r="I222" s="23" t="s">
        <v>441</v>
      </c>
      <c r="J222" s="24">
        <v>5436459</v>
      </c>
      <c r="K222" s="18" t="s">
        <v>287</v>
      </c>
    </row>
    <row r="223" spans="1:11" ht="15" customHeight="1">
      <c r="A223" s="12" t="s">
        <v>366</v>
      </c>
      <c r="B223" s="22" t="s">
        <v>143</v>
      </c>
      <c r="C223" s="22" t="s">
        <v>74</v>
      </c>
      <c r="D223" s="22" t="s">
        <v>144</v>
      </c>
      <c r="E223" s="23" t="s">
        <v>49</v>
      </c>
      <c r="F223" s="23" t="s">
        <v>50</v>
      </c>
      <c r="G223" s="22" t="s">
        <v>8</v>
      </c>
      <c r="H223" s="25">
        <v>814001594</v>
      </c>
      <c r="I223" s="23" t="s">
        <v>441</v>
      </c>
      <c r="J223" s="24">
        <v>20481755</v>
      </c>
      <c r="K223" s="18" t="s">
        <v>287</v>
      </c>
    </row>
    <row r="224" spans="1:11" ht="15" customHeight="1">
      <c r="A224" s="12" t="s">
        <v>366</v>
      </c>
      <c r="B224" s="22" t="s">
        <v>143</v>
      </c>
      <c r="C224" s="22" t="s">
        <v>74</v>
      </c>
      <c r="D224" s="22" t="s">
        <v>144</v>
      </c>
      <c r="E224" s="23" t="s">
        <v>51</v>
      </c>
      <c r="F224" s="23" t="s">
        <v>52</v>
      </c>
      <c r="G224" s="22" t="s">
        <v>8</v>
      </c>
      <c r="H224" s="25">
        <v>814001594</v>
      </c>
      <c r="I224" s="23" t="s">
        <v>441</v>
      </c>
      <c r="J224" s="24">
        <v>50229377</v>
      </c>
      <c r="K224" s="18" t="s">
        <v>287</v>
      </c>
    </row>
    <row r="225" spans="1:11" ht="15" customHeight="1">
      <c r="A225" s="12" t="s">
        <v>366</v>
      </c>
      <c r="B225" s="22" t="s">
        <v>145</v>
      </c>
      <c r="C225" s="22" t="s">
        <v>74</v>
      </c>
      <c r="D225" s="22" t="s">
        <v>146</v>
      </c>
      <c r="E225" s="23" t="s">
        <v>76</v>
      </c>
      <c r="F225" s="23" t="s">
        <v>77</v>
      </c>
      <c r="G225" s="22" t="s">
        <v>8</v>
      </c>
      <c r="H225" s="25">
        <v>814006632</v>
      </c>
      <c r="I225" s="23" t="s">
        <v>442</v>
      </c>
      <c r="J225" s="24">
        <v>12926462</v>
      </c>
      <c r="K225" s="18" t="s">
        <v>146</v>
      </c>
    </row>
    <row r="226" spans="1:11" ht="15" customHeight="1">
      <c r="A226" s="12" t="s">
        <v>366</v>
      </c>
      <c r="B226" s="22" t="s">
        <v>145</v>
      </c>
      <c r="C226" s="22" t="s">
        <v>74</v>
      </c>
      <c r="D226" s="22" t="s">
        <v>146</v>
      </c>
      <c r="E226" s="23" t="s">
        <v>49</v>
      </c>
      <c r="F226" s="23" t="s">
        <v>50</v>
      </c>
      <c r="G226" s="22" t="s">
        <v>8</v>
      </c>
      <c r="H226" s="25">
        <v>814006632</v>
      </c>
      <c r="I226" s="23" t="s">
        <v>442</v>
      </c>
      <c r="J226" s="24">
        <v>10701003</v>
      </c>
      <c r="K226" s="18" t="s">
        <v>146</v>
      </c>
    </row>
    <row r="227" spans="1:11" ht="15" customHeight="1">
      <c r="A227" s="12" t="s">
        <v>366</v>
      </c>
      <c r="B227" s="22" t="s">
        <v>145</v>
      </c>
      <c r="C227" s="22" t="s">
        <v>74</v>
      </c>
      <c r="D227" s="22" t="s">
        <v>146</v>
      </c>
      <c r="E227" s="23" t="s">
        <v>51</v>
      </c>
      <c r="F227" s="23" t="s">
        <v>52</v>
      </c>
      <c r="G227" s="22" t="s">
        <v>8</v>
      </c>
      <c r="H227" s="25">
        <v>814006632</v>
      </c>
      <c r="I227" s="23" t="s">
        <v>442</v>
      </c>
      <c r="J227" s="24">
        <v>62662763</v>
      </c>
      <c r="K227" s="18" t="s">
        <v>146</v>
      </c>
    </row>
    <row r="228" spans="1:11" ht="15" customHeight="1">
      <c r="A228" s="12" t="s">
        <v>366</v>
      </c>
      <c r="B228" s="22" t="s">
        <v>148</v>
      </c>
      <c r="C228" s="22" t="s">
        <v>74</v>
      </c>
      <c r="D228" s="22" t="s">
        <v>149</v>
      </c>
      <c r="E228" s="23" t="s">
        <v>76</v>
      </c>
      <c r="F228" s="23" t="s">
        <v>77</v>
      </c>
      <c r="G228" s="22" t="s">
        <v>8</v>
      </c>
      <c r="H228" s="25">
        <v>900142999</v>
      </c>
      <c r="I228" s="23" t="s">
        <v>443</v>
      </c>
      <c r="J228" s="24">
        <v>8613504</v>
      </c>
      <c r="K228" s="18" t="s">
        <v>289</v>
      </c>
    </row>
    <row r="229" spans="1:11" ht="15" customHeight="1">
      <c r="A229" s="12" t="s">
        <v>366</v>
      </c>
      <c r="B229" s="22" t="s">
        <v>148</v>
      </c>
      <c r="C229" s="22" t="s">
        <v>74</v>
      </c>
      <c r="D229" s="22" t="s">
        <v>149</v>
      </c>
      <c r="E229" s="23" t="s">
        <v>49</v>
      </c>
      <c r="F229" s="23" t="s">
        <v>50</v>
      </c>
      <c r="G229" s="22" t="s">
        <v>8</v>
      </c>
      <c r="H229" s="25">
        <v>900142999</v>
      </c>
      <c r="I229" s="23" t="s">
        <v>443</v>
      </c>
      <c r="J229" s="24">
        <v>13837529</v>
      </c>
      <c r="K229" s="18" t="s">
        <v>289</v>
      </c>
    </row>
    <row r="230" spans="1:11" ht="15" customHeight="1">
      <c r="A230" s="12" t="s">
        <v>366</v>
      </c>
      <c r="B230" s="22" t="s">
        <v>148</v>
      </c>
      <c r="C230" s="22" t="s">
        <v>74</v>
      </c>
      <c r="D230" s="22" t="s">
        <v>149</v>
      </c>
      <c r="E230" s="23" t="s">
        <v>51</v>
      </c>
      <c r="F230" s="23" t="s">
        <v>52</v>
      </c>
      <c r="G230" s="22" t="s">
        <v>8</v>
      </c>
      <c r="H230" s="25">
        <v>900142999</v>
      </c>
      <c r="I230" s="23" t="s">
        <v>443</v>
      </c>
      <c r="J230" s="24">
        <v>44997110</v>
      </c>
      <c r="K230" s="18" t="s">
        <v>289</v>
      </c>
    </row>
    <row r="231" spans="1:11" ht="15" customHeight="1">
      <c r="A231" s="12" t="s">
        <v>366</v>
      </c>
      <c r="B231" s="22" t="s">
        <v>150</v>
      </c>
      <c r="C231" s="22" t="s">
        <v>74</v>
      </c>
      <c r="D231" s="22" t="s">
        <v>151</v>
      </c>
      <c r="E231" s="23" t="s">
        <v>76</v>
      </c>
      <c r="F231" s="23" t="s">
        <v>77</v>
      </c>
      <c r="G231" s="22" t="s">
        <v>8</v>
      </c>
      <c r="H231" s="25">
        <v>900056747</v>
      </c>
      <c r="I231" s="23" t="s">
        <v>444</v>
      </c>
      <c r="J231" s="24">
        <v>26653528</v>
      </c>
      <c r="K231" s="18" t="s">
        <v>151</v>
      </c>
    </row>
    <row r="232" spans="1:11" ht="15" customHeight="1">
      <c r="A232" s="12" t="s">
        <v>366</v>
      </c>
      <c r="B232" s="22" t="s">
        <v>150</v>
      </c>
      <c r="C232" s="22" t="s">
        <v>74</v>
      </c>
      <c r="D232" s="22" t="s">
        <v>151</v>
      </c>
      <c r="E232" s="23" t="s">
        <v>76</v>
      </c>
      <c r="F232" s="23" t="s">
        <v>77</v>
      </c>
      <c r="G232" s="22" t="s">
        <v>8</v>
      </c>
      <c r="H232" s="25">
        <v>900190473</v>
      </c>
      <c r="I232" s="23" t="s">
        <v>445</v>
      </c>
      <c r="J232" s="24">
        <v>29106474</v>
      </c>
      <c r="K232" s="18" t="s">
        <v>151</v>
      </c>
    </row>
    <row r="233" spans="1:11" ht="15" customHeight="1">
      <c r="A233" s="12" t="s">
        <v>366</v>
      </c>
      <c r="B233" s="22" t="s">
        <v>150</v>
      </c>
      <c r="C233" s="22" t="s">
        <v>74</v>
      </c>
      <c r="D233" s="22" t="s">
        <v>151</v>
      </c>
      <c r="E233" s="23" t="s">
        <v>49</v>
      </c>
      <c r="F233" s="23" t="s">
        <v>50</v>
      </c>
      <c r="G233" s="22" t="s">
        <v>8</v>
      </c>
      <c r="H233" s="25">
        <v>837000084</v>
      </c>
      <c r="I233" s="23" t="s">
        <v>446</v>
      </c>
      <c r="J233" s="24">
        <v>336615551</v>
      </c>
      <c r="K233" s="18" t="s">
        <v>151</v>
      </c>
    </row>
    <row r="234" spans="1:11" ht="15" customHeight="1">
      <c r="A234" s="12" t="s">
        <v>366</v>
      </c>
      <c r="B234" s="22" t="s">
        <v>150</v>
      </c>
      <c r="C234" s="22" t="s">
        <v>74</v>
      </c>
      <c r="D234" s="22" t="s">
        <v>151</v>
      </c>
      <c r="E234" s="23" t="s">
        <v>49</v>
      </c>
      <c r="F234" s="23" t="s">
        <v>50</v>
      </c>
      <c r="G234" s="22" t="s">
        <v>8</v>
      </c>
      <c r="H234" s="25">
        <v>837000096</v>
      </c>
      <c r="I234" s="23" t="s">
        <v>413</v>
      </c>
      <c r="J234" s="24">
        <v>41470970</v>
      </c>
      <c r="K234" s="18" t="s">
        <v>151</v>
      </c>
    </row>
    <row r="235" spans="1:11" ht="15" customHeight="1">
      <c r="A235" s="12" t="s">
        <v>366</v>
      </c>
      <c r="B235" s="22" t="s">
        <v>150</v>
      </c>
      <c r="C235" s="22" t="s">
        <v>74</v>
      </c>
      <c r="D235" s="22" t="s">
        <v>151</v>
      </c>
      <c r="E235" s="23" t="s">
        <v>49</v>
      </c>
      <c r="F235" s="23" t="s">
        <v>50</v>
      </c>
      <c r="G235" s="22" t="s">
        <v>8</v>
      </c>
      <c r="H235" s="25">
        <v>900056747</v>
      </c>
      <c r="I235" s="23" t="s">
        <v>444</v>
      </c>
      <c r="J235" s="24">
        <v>242538896</v>
      </c>
      <c r="K235" s="18" t="s">
        <v>151</v>
      </c>
    </row>
    <row r="236" spans="1:11" ht="15" customHeight="1">
      <c r="A236" s="12" t="s">
        <v>366</v>
      </c>
      <c r="B236" s="22" t="s">
        <v>150</v>
      </c>
      <c r="C236" s="22" t="s">
        <v>74</v>
      </c>
      <c r="D236" s="22" t="s">
        <v>151</v>
      </c>
      <c r="E236" s="23" t="s">
        <v>51</v>
      </c>
      <c r="F236" s="23" t="s">
        <v>52</v>
      </c>
      <c r="G236" s="22" t="s">
        <v>8</v>
      </c>
      <c r="H236" s="25">
        <v>837000096</v>
      </c>
      <c r="I236" s="23" t="s">
        <v>413</v>
      </c>
      <c r="J236" s="24">
        <v>5993837</v>
      </c>
      <c r="K236" s="18" t="s">
        <v>151</v>
      </c>
    </row>
    <row r="237" spans="1:11" ht="15" customHeight="1">
      <c r="A237" s="12" t="s">
        <v>366</v>
      </c>
      <c r="B237" s="22" t="s">
        <v>150</v>
      </c>
      <c r="C237" s="22" t="s">
        <v>74</v>
      </c>
      <c r="D237" s="22" t="s">
        <v>151</v>
      </c>
      <c r="E237" s="23" t="s">
        <v>51</v>
      </c>
      <c r="F237" s="23" t="s">
        <v>52</v>
      </c>
      <c r="G237" s="22" t="s">
        <v>8</v>
      </c>
      <c r="H237" s="25">
        <v>900077584</v>
      </c>
      <c r="I237" s="23" t="s">
        <v>411</v>
      </c>
      <c r="J237" s="24">
        <v>32927021</v>
      </c>
      <c r="K237" s="18" t="s">
        <v>75</v>
      </c>
    </row>
    <row r="238" spans="1:11" ht="15" customHeight="1">
      <c r="A238" s="12" t="s">
        <v>366</v>
      </c>
      <c r="B238" s="22" t="s">
        <v>150</v>
      </c>
      <c r="C238" s="22" t="s">
        <v>74</v>
      </c>
      <c r="D238" s="22" t="s">
        <v>151</v>
      </c>
      <c r="E238" s="23" t="s">
        <v>51</v>
      </c>
      <c r="F238" s="23" t="s">
        <v>52</v>
      </c>
      <c r="G238" s="22" t="s">
        <v>8</v>
      </c>
      <c r="H238" s="25">
        <v>900190473</v>
      </c>
      <c r="I238" s="23" t="s">
        <v>445</v>
      </c>
      <c r="J238" s="24">
        <v>37907552</v>
      </c>
      <c r="K238" s="18" t="s">
        <v>151</v>
      </c>
    </row>
    <row r="239" spans="1:11" ht="15" customHeight="1">
      <c r="A239" s="12" t="s">
        <v>366</v>
      </c>
      <c r="B239" s="22" t="s">
        <v>152</v>
      </c>
      <c r="C239" s="22" t="s">
        <v>74</v>
      </c>
      <c r="D239" s="22" t="s">
        <v>153</v>
      </c>
      <c r="E239" s="23" t="s">
        <v>51</v>
      </c>
      <c r="F239" s="23" t="s">
        <v>52</v>
      </c>
      <c r="G239" s="22" t="s">
        <v>8</v>
      </c>
      <c r="H239" s="25">
        <v>891201410</v>
      </c>
      <c r="I239" s="23" t="s">
        <v>447</v>
      </c>
      <c r="J239" s="24">
        <v>326695587</v>
      </c>
      <c r="K239" s="18" t="s">
        <v>153</v>
      </c>
    </row>
    <row r="240" spans="1:11" ht="15" customHeight="1">
      <c r="A240" s="12" t="s">
        <v>366</v>
      </c>
      <c r="B240" s="22" t="s">
        <v>152</v>
      </c>
      <c r="C240" s="22" t="s">
        <v>74</v>
      </c>
      <c r="D240" s="22" t="s">
        <v>153</v>
      </c>
      <c r="E240" s="23" t="s">
        <v>51</v>
      </c>
      <c r="F240" s="23" t="s">
        <v>52</v>
      </c>
      <c r="G240" s="22" t="s">
        <v>8</v>
      </c>
      <c r="H240" s="25">
        <v>900077584</v>
      </c>
      <c r="I240" s="23" t="s">
        <v>411</v>
      </c>
      <c r="J240" s="24">
        <v>40931214</v>
      </c>
      <c r="K240" s="18" t="s">
        <v>75</v>
      </c>
    </row>
    <row r="241" spans="1:11" ht="15" customHeight="1">
      <c r="A241" s="12" t="s">
        <v>366</v>
      </c>
      <c r="B241" s="22" t="s">
        <v>154</v>
      </c>
      <c r="C241" s="22" t="s">
        <v>74</v>
      </c>
      <c r="D241" s="22" t="s">
        <v>155</v>
      </c>
      <c r="E241" s="23" t="s">
        <v>76</v>
      </c>
      <c r="F241" s="23" t="s">
        <v>77</v>
      </c>
      <c r="G241" s="22" t="s">
        <v>8</v>
      </c>
      <c r="H241" s="25">
        <v>900192544</v>
      </c>
      <c r="I241" s="23" t="s">
        <v>448</v>
      </c>
      <c r="J241" s="24">
        <v>30270271</v>
      </c>
      <c r="K241" s="18" t="s">
        <v>155</v>
      </c>
    </row>
    <row r="242" spans="1:11" ht="15" customHeight="1">
      <c r="A242" s="12" t="s">
        <v>366</v>
      </c>
      <c r="B242" s="22" t="s">
        <v>154</v>
      </c>
      <c r="C242" s="22" t="s">
        <v>74</v>
      </c>
      <c r="D242" s="22" t="s">
        <v>155</v>
      </c>
      <c r="E242" s="23" t="s">
        <v>51</v>
      </c>
      <c r="F242" s="23" t="s">
        <v>52</v>
      </c>
      <c r="G242" s="22" t="s">
        <v>8</v>
      </c>
      <c r="H242" s="25">
        <v>900192544</v>
      </c>
      <c r="I242" s="23" t="s">
        <v>448</v>
      </c>
      <c r="J242" s="24">
        <v>73237922</v>
      </c>
      <c r="K242" s="18" t="s">
        <v>155</v>
      </c>
    </row>
    <row r="243" spans="1:11" ht="15" customHeight="1">
      <c r="A243" s="12" t="s">
        <v>366</v>
      </c>
      <c r="B243" s="22" t="s">
        <v>157</v>
      </c>
      <c r="C243" s="22" t="s">
        <v>74</v>
      </c>
      <c r="D243" s="22" t="s">
        <v>158</v>
      </c>
      <c r="E243" s="23" t="s">
        <v>76</v>
      </c>
      <c r="F243" s="23" t="s">
        <v>77</v>
      </c>
      <c r="G243" s="22" t="s">
        <v>8</v>
      </c>
      <c r="H243" s="25">
        <v>900140292</v>
      </c>
      <c r="I243" s="23" t="s">
        <v>449</v>
      </c>
      <c r="J243" s="24">
        <v>11839822</v>
      </c>
      <c r="K243" s="18" t="s">
        <v>158</v>
      </c>
    </row>
    <row r="244" spans="1:11" ht="15" customHeight="1">
      <c r="A244" s="12" t="s">
        <v>366</v>
      </c>
      <c r="B244" s="22" t="s">
        <v>157</v>
      </c>
      <c r="C244" s="22" t="s">
        <v>74</v>
      </c>
      <c r="D244" s="22" t="s">
        <v>158</v>
      </c>
      <c r="E244" s="23" t="s">
        <v>51</v>
      </c>
      <c r="F244" s="23" t="s">
        <v>52</v>
      </c>
      <c r="G244" s="22" t="s">
        <v>8</v>
      </c>
      <c r="H244" s="25">
        <v>900140292</v>
      </c>
      <c r="I244" s="23" t="s">
        <v>449</v>
      </c>
      <c r="J244" s="24">
        <v>1245833</v>
      </c>
      <c r="K244" s="18" t="s">
        <v>158</v>
      </c>
    </row>
    <row r="245" spans="1:11" ht="15" customHeight="1">
      <c r="A245" s="12" t="s">
        <v>366</v>
      </c>
      <c r="B245" s="22" t="s">
        <v>161</v>
      </c>
      <c r="C245" s="22" t="s">
        <v>74</v>
      </c>
      <c r="D245" s="22" t="s">
        <v>17</v>
      </c>
      <c r="E245" s="23" t="s">
        <v>76</v>
      </c>
      <c r="F245" s="23" t="s">
        <v>77</v>
      </c>
      <c r="G245" s="22" t="s">
        <v>8</v>
      </c>
      <c r="H245" s="25">
        <v>814006689</v>
      </c>
      <c r="I245" s="23" t="s">
        <v>162</v>
      </c>
      <c r="J245" s="24">
        <v>16684605</v>
      </c>
      <c r="K245" s="18" t="s">
        <v>298</v>
      </c>
    </row>
    <row r="246" spans="1:11" ht="15" customHeight="1">
      <c r="A246" s="12" t="s">
        <v>366</v>
      </c>
      <c r="B246" s="22" t="s">
        <v>161</v>
      </c>
      <c r="C246" s="22" t="s">
        <v>74</v>
      </c>
      <c r="D246" s="22" t="s">
        <v>17</v>
      </c>
      <c r="E246" s="23" t="s">
        <v>49</v>
      </c>
      <c r="F246" s="23" t="s">
        <v>50</v>
      </c>
      <c r="G246" s="22" t="s">
        <v>8</v>
      </c>
      <c r="H246" s="25">
        <v>814006689</v>
      </c>
      <c r="I246" s="23" t="s">
        <v>162</v>
      </c>
      <c r="J246" s="24">
        <v>60329463</v>
      </c>
      <c r="K246" s="18" t="s">
        <v>298</v>
      </c>
    </row>
    <row r="247" spans="1:11" ht="15" customHeight="1">
      <c r="A247" s="12" t="s">
        <v>366</v>
      </c>
      <c r="B247" s="22" t="s">
        <v>161</v>
      </c>
      <c r="C247" s="22" t="s">
        <v>74</v>
      </c>
      <c r="D247" s="22" t="s">
        <v>17</v>
      </c>
      <c r="E247" s="23" t="s">
        <v>13</v>
      </c>
      <c r="F247" s="23" t="s">
        <v>14</v>
      </c>
      <c r="G247" s="22" t="s">
        <v>8</v>
      </c>
      <c r="H247" s="25">
        <v>814006689</v>
      </c>
      <c r="I247" s="23" t="s">
        <v>162</v>
      </c>
      <c r="J247" s="24">
        <v>26168660</v>
      </c>
      <c r="K247" s="18" t="s">
        <v>298</v>
      </c>
    </row>
    <row r="248" spans="1:11" ht="15" customHeight="1">
      <c r="A248" s="12" t="s">
        <v>366</v>
      </c>
      <c r="B248" s="22" t="s">
        <v>161</v>
      </c>
      <c r="C248" s="22" t="s">
        <v>74</v>
      </c>
      <c r="D248" s="22" t="s">
        <v>17</v>
      </c>
      <c r="E248" s="23" t="s">
        <v>51</v>
      </c>
      <c r="F248" s="23" t="s">
        <v>52</v>
      </c>
      <c r="G248" s="22" t="s">
        <v>8</v>
      </c>
      <c r="H248" s="25">
        <v>814006689</v>
      </c>
      <c r="I248" s="23" t="s">
        <v>162</v>
      </c>
      <c r="J248" s="24">
        <v>42317184</v>
      </c>
      <c r="K248" s="18" t="s">
        <v>298</v>
      </c>
    </row>
    <row r="249" spans="1:11" ht="15" customHeight="1">
      <c r="A249" s="12" t="s">
        <v>366</v>
      </c>
      <c r="B249" s="22" t="s">
        <v>161</v>
      </c>
      <c r="C249" s="22" t="s">
        <v>74</v>
      </c>
      <c r="D249" s="22" t="s">
        <v>17</v>
      </c>
      <c r="E249" s="23" t="s">
        <v>51</v>
      </c>
      <c r="F249" s="23" t="s">
        <v>52</v>
      </c>
      <c r="G249" s="22" t="s">
        <v>8</v>
      </c>
      <c r="H249" s="25">
        <v>891200952</v>
      </c>
      <c r="I249" s="23" t="s">
        <v>450</v>
      </c>
      <c r="J249" s="24">
        <v>4777138</v>
      </c>
      <c r="K249" s="18" t="s">
        <v>298</v>
      </c>
    </row>
    <row r="250" spans="1:11" ht="15" customHeight="1">
      <c r="A250" s="12" t="s">
        <v>366</v>
      </c>
      <c r="B250" s="22" t="s">
        <v>164</v>
      </c>
      <c r="C250" s="22" t="s">
        <v>74</v>
      </c>
      <c r="D250" s="22" t="s">
        <v>165</v>
      </c>
      <c r="E250" s="23" t="s">
        <v>13</v>
      </c>
      <c r="F250" s="23" t="s">
        <v>14</v>
      </c>
      <c r="G250" s="22" t="s">
        <v>8</v>
      </c>
      <c r="H250" s="25">
        <v>900193766</v>
      </c>
      <c r="I250" s="23" t="s">
        <v>451</v>
      </c>
      <c r="J250" s="24">
        <v>48076245</v>
      </c>
      <c r="K250" s="18" t="s">
        <v>300</v>
      </c>
    </row>
    <row r="251" spans="1:11" ht="15" customHeight="1">
      <c r="A251" s="12" t="s">
        <v>366</v>
      </c>
      <c r="B251" s="22" t="s">
        <v>167</v>
      </c>
      <c r="C251" s="22" t="s">
        <v>74</v>
      </c>
      <c r="D251" s="22" t="s">
        <v>168</v>
      </c>
      <c r="E251" s="23" t="s">
        <v>76</v>
      </c>
      <c r="F251" s="23" t="s">
        <v>77</v>
      </c>
      <c r="G251" s="22" t="s">
        <v>8</v>
      </c>
      <c r="H251" s="25">
        <v>814006620</v>
      </c>
      <c r="I251" s="23" t="s">
        <v>452</v>
      </c>
      <c r="J251" s="24">
        <v>10351684</v>
      </c>
      <c r="K251" s="18" t="s">
        <v>168</v>
      </c>
    </row>
    <row r="252" spans="1:11" ht="15" customHeight="1">
      <c r="A252" s="12" t="s">
        <v>366</v>
      </c>
      <c r="B252" s="22" t="s">
        <v>167</v>
      </c>
      <c r="C252" s="22" t="s">
        <v>74</v>
      </c>
      <c r="D252" s="22" t="s">
        <v>168</v>
      </c>
      <c r="E252" s="23" t="s">
        <v>13</v>
      </c>
      <c r="F252" s="23" t="s">
        <v>14</v>
      </c>
      <c r="G252" s="22" t="s">
        <v>8</v>
      </c>
      <c r="H252" s="25">
        <v>814006620</v>
      </c>
      <c r="I252" s="23" t="s">
        <v>452</v>
      </c>
      <c r="J252" s="24">
        <v>25734407</v>
      </c>
      <c r="K252" s="18" t="s">
        <v>168</v>
      </c>
    </row>
    <row r="253" spans="1:11" ht="15" customHeight="1">
      <c r="A253" s="12" t="s">
        <v>366</v>
      </c>
      <c r="B253" s="22" t="s">
        <v>167</v>
      </c>
      <c r="C253" s="22" t="s">
        <v>74</v>
      </c>
      <c r="D253" s="22" t="s">
        <v>168</v>
      </c>
      <c r="E253" s="23" t="s">
        <v>51</v>
      </c>
      <c r="F253" s="23" t="s">
        <v>52</v>
      </c>
      <c r="G253" s="22" t="s">
        <v>8</v>
      </c>
      <c r="H253" s="25">
        <v>814006620</v>
      </c>
      <c r="I253" s="23" t="s">
        <v>452</v>
      </c>
      <c r="J253" s="24">
        <v>82315139</v>
      </c>
      <c r="K253" s="18" t="s">
        <v>168</v>
      </c>
    </row>
    <row r="254" spans="1:11" ht="15" customHeight="1">
      <c r="A254" s="12" t="s">
        <v>366</v>
      </c>
      <c r="B254" s="22" t="s">
        <v>170</v>
      </c>
      <c r="C254" s="22" t="s">
        <v>74</v>
      </c>
      <c r="D254" s="22" t="s">
        <v>171</v>
      </c>
      <c r="E254" s="23" t="s">
        <v>76</v>
      </c>
      <c r="F254" s="23" t="s">
        <v>77</v>
      </c>
      <c r="G254" s="22" t="s">
        <v>8</v>
      </c>
      <c r="H254" s="25">
        <v>900142446</v>
      </c>
      <c r="I254" s="23" t="s">
        <v>301</v>
      </c>
      <c r="J254" s="24">
        <v>13767834</v>
      </c>
      <c r="K254" s="18" t="s">
        <v>171</v>
      </c>
    </row>
    <row r="255" spans="1:11" ht="15" customHeight="1">
      <c r="A255" s="12" t="s">
        <v>366</v>
      </c>
      <c r="B255" s="22" t="s">
        <v>170</v>
      </c>
      <c r="C255" s="22" t="s">
        <v>74</v>
      </c>
      <c r="D255" s="22" t="s">
        <v>171</v>
      </c>
      <c r="E255" s="23" t="s">
        <v>13</v>
      </c>
      <c r="F255" s="23" t="s">
        <v>14</v>
      </c>
      <c r="G255" s="22" t="s">
        <v>8</v>
      </c>
      <c r="H255" s="25">
        <v>900142446</v>
      </c>
      <c r="I255" s="23" t="s">
        <v>301</v>
      </c>
      <c r="J255" s="24">
        <v>93491009</v>
      </c>
      <c r="K255" s="18" t="s">
        <v>171</v>
      </c>
    </row>
    <row r="256" spans="1:11" ht="15" customHeight="1">
      <c r="A256" s="12" t="s">
        <v>366</v>
      </c>
      <c r="B256" s="22" t="s">
        <v>172</v>
      </c>
      <c r="C256" s="22" t="s">
        <v>74</v>
      </c>
      <c r="D256" s="22" t="s">
        <v>173</v>
      </c>
      <c r="E256" s="23" t="s">
        <v>13</v>
      </c>
      <c r="F256" s="23" t="s">
        <v>14</v>
      </c>
      <c r="G256" s="22" t="s">
        <v>8</v>
      </c>
      <c r="H256" s="25">
        <v>900113729</v>
      </c>
      <c r="I256" s="23" t="s">
        <v>453</v>
      </c>
      <c r="J256" s="24">
        <v>18492421</v>
      </c>
      <c r="K256" s="18" t="s">
        <v>302</v>
      </c>
    </row>
    <row r="257" spans="1:11" ht="15" customHeight="1">
      <c r="A257" s="12" t="s">
        <v>366</v>
      </c>
      <c r="B257" s="22" t="s">
        <v>172</v>
      </c>
      <c r="C257" s="22" t="s">
        <v>74</v>
      </c>
      <c r="D257" s="22" t="s">
        <v>173</v>
      </c>
      <c r="E257" s="23" t="s">
        <v>51</v>
      </c>
      <c r="F257" s="23" t="s">
        <v>52</v>
      </c>
      <c r="G257" s="22" t="s">
        <v>8</v>
      </c>
      <c r="H257" s="25">
        <v>900113729</v>
      </c>
      <c r="I257" s="23" t="s">
        <v>453</v>
      </c>
      <c r="J257" s="24">
        <v>48487583</v>
      </c>
      <c r="K257" s="18" t="s">
        <v>302</v>
      </c>
    </row>
    <row r="258" spans="1:11" ht="15" customHeight="1">
      <c r="A258" s="12" t="s">
        <v>366</v>
      </c>
      <c r="B258" s="22" t="s">
        <v>174</v>
      </c>
      <c r="C258" s="22" t="s">
        <v>74</v>
      </c>
      <c r="D258" s="22" t="s">
        <v>175</v>
      </c>
      <c r="E258" s="23" t="s">
        <v>51</v>
      </c>
      <c r="F258" s="23" t="s">
        <v>52</v>
      </c>
      <c r="G258" s="22" t="s">
        <v>8</v>
      </c>
      <c r="H258" s="25">
        <v>814006625</v>
      </c>
      <c r="I258" s="23" t="s">
        <v>454</v>
      </c>
      <c r="J258" s="24">
        <v>84197494</v>
      </c>
      <c r="K258" s="18" t="s">
        <v>175</v>
      </c>
    </row>
    <row r="259" spans="1:11" ht="15" customHeight="1">
      <c r="A259" s="12" t="s">
        <v>366</v>
      </c>
      <c r="B259" s="22" t="s">
        <v>176</v>
      </c>
      <c r="C259" s="22" t="s">
        <v>74</v>
      </c>
      <c r="D259" s="22" t="s">
        <v>60</v>
      </c>
      <c r="E259" s="23" t="s">
        <v>13</v>
      </c>
      <c r="F259" s="23" t="s">
        <v>14</v>
      </c>
      <c r="G259" s="22" t="s">
        <v>8</v>
      </c>
      <c r="H259" s="25">
        <v>900167616</v>
      </c>
      <c r="I259" s="23" t="s">
        <v>455</v>
      </c>
      <c r="J259" s="24">
        <v>112754674</v>
      </c>
      <c r="K259" s="18" t="s">
        <v>60</v>
      </c>
    </row>
    <row r="260" spans="1:11" ht="15" customHeight="1">
      <c r="A260" s="12" t="s">
        <v>366</v>
      </c>
      <c r="B260" s="22" t="s">
        <v>177</v>
      </c>
      <c r="C260" s="22" t="s">
        <v>74</v>
      </c>
      <c r="D260" s="22" t="s">
        <v>178</v>
      </c>
      <c r="E260" s="23" t="s">
        <v>76</v>
      </c>
      <c r="F260" s="23" t="s">
        <v>77</v>
      </c>
      <c r="G260" s="22" t="s">
        <v>8</v>
      </c>
      <c r="H260" s="25">
        <v>900127207</v>
      </c>
      <c r="I260" s="23" t="s">
        <v>456</v>
      </c>
      <c r="J260" s="24">
        <v>2639680</v>
      </c>
      <c r="K260" s="18" t="s">
        <v>18</v>
      </c>
    </row>
    <row r="261" spans="1:11" ht="15" customHeight="1">
      <c r="A261" s="12" t="s">
        <v>366</v>
      </c>
      <c r="B261" s="22" t="s">
        <v>177</v>
      </c>
      <c r="C261" s="22" t="s">
        <v>74</v>
      </c>
      <c r="D261" s="22" t="s">
        <v>178</v>
      </c>
      <c r="E261" s="23" t="s">
        <v>51</v>
      </c>
      <c r="F261" s="23" t="s">
        <v>52</v>
      </c>
      <c r="G261" s="22" t="s">
        <v>8</v>
      </c>
      <c r="H261" s="25">
        <v>900127207</v>
      </c>
      <c r="I261" s="23" t="s">
        <v>456</v>
      </c>
      <c r="J261" s="24">
        <v>22172436</v>
      </c>
      <c r="K261" s="18" t="s">
        <v>18</v>
      </c>
    </row>
    <row r="262" spans="1:11" ht="15" customHeight="1">
      <c r="A262" s="12" t="s">
        <v>366</v>
      </c>
      <c r="B262" s="22" t="s">
        <v>179</v>
      </c>
      <c r="C262" s="22" t="s">
        <v>74</v>
      </c>
      <c r="D262" s="22" t="s">
        <v>180</v>
      </c>
      <c r="E262" s="23" t="s">
        <v>13</v>
      </c>
      <c r="F262" s="23" t="s">
        <v>14</v>
      </c>
      <c r="G262" s="22" t="s">
        <v>8</v>
      </c>
      <c r="H262" s="25">
        <v>900127853</v>
      </c>
      <c r="I262" s="23" t="s">
        <v>457</v>
      </c>
      <c r="J262" s="24">
        <v>112635408</v>
      </c>
      <c r="K262" s="18" t="s">
        <v>180</v>
      </c>
    </row>
    <row r="263" spans="1:11" ht="15" customHeight="1">
      <c r="A263" s="12" t="s">
        <v>366</v>
      </c>
      <c r="B263" s="22" t="s">
        <v>179</v>
      </c>
      <c r="C263" s="22" t="s">
        <v>74</v>
      </c>
      <c r="D263" s="22" t="s">
        <v>180</v>
      </c>
      <c r="E263" s="23" t="s">
        <v>51</v>
      </c>
      <c r="F263" s="23" t="s">
        <v>52</v>
      </c>
      <c r="G263" s="22" t="s">
        <v>8</v>
      </c>
      <c r="H263" s="25">
        <v>900127853</v>
      </c>
      <c r="I263" s="23" t="s">
        <v>457</v>
      </c>
      <c r="J263" s="24">
        <v>21590578</v>
      </c>
      <c r="K263" s="18" t="s">
        <v>180</v>
      </c>
    </row>
    <row r="264" spans="1:11" ht="15" customHeight="1">
      <c r="A264" s="12" t="s">
        <v>366</v>
      </c>
      <c r="B264" s="22" t="s">
        <v>181</v>
      </c>
      <c r="C264" s="22" t="s">
        <v>74</v>
      </c>
      <c r="D264" s="22" t="s">
        <v>182</v>
      </c>
      <c r="E264" s="23" t="s">
        <v>76</v>
      </c>
      <c r="F264" s="23" t="s">
        <v>77</v>
      </c>
      <c r="G264" s="22" t="s">
        <v>8</v>
      </c>
      <c r="H264" s="25">
        <v>900126676</v>
      </c>
      <c r="I264" s="23" t="s">
        <v>458</v>
      </c>
      <c r="J264" s="24">
        <v>12093541</v>
      </c>
      <c r="K264" s="18" t="s">
        <v>182</v>
      </c>
    </row>
    <row r="265" spans="1:11" ht="15" customHeight="1">
      <c r="A265" s="12" t="s">
        <v>366</v>
      </c>
      <c r="B265" s="22" t="s">
        <v>181</v>
      </c>
      <c r="C265" s="22" t="s">
        <v>74</v>
      </c>
      <c r="D265" s="22" t="s">
        <v>182</v>
      </c>
      <c r="E265" s="23" t="s">
        <v>51</v>
      </c>
      <c r="F265" s="23" t="s">
        <v>52</v>
      </c>
      <c r="G265" s="22" t="s">
        <v>8</v>
      </c>
      <c r="H265" s="25">
        <v>900126676</v>
      </c>
      <c r="I265" s="23" t="s">
        <v>458</v>
      </c>
      <c r="J265" s="24">
        <v>56248676</v>
      </c>
      <c r="K265" s="18" t="s">
        <v>182</v>
      </c>
    </row>
    <row r="266" spans="1:11" ht="15" customHeight="1">
      <c r="A266" s="12" t="s">
        <v>366</v>
      </c>
      <c r="B266" s="22" t="s">
        <v>183</v>
      </c>
      <c r="C266" s="22" t="s">
        <v>74</v>
      </c>
      <c r="D266" s="22" t="s">
        <v>184</v>
      </c>
      <c r="E266" s="23" t="s">
        <v>51</v>
      </c>
      <c r="F266" s="23" t="s">
        <v>52</v>
      </c>
      <c r="G266" s="22" t="s">
        <v>8</v>
      </c>
      <c r="H266" s="25">
        <v>900140894</v>
      </c>
      <c r="I266" s="23" t="s">
        <v>459</v>
      </c>
      <c r="J266" s="24">
        <v>38991415</v>
      </c>
      <c r="K266" s="18" t="s">
        <v>284</v>
      </c>
    </row>
    <row r="267" spans="1:11" ht="15" customHeight="1">
      <c r="A267" s="12" t="s">
        <v>366</v>
      </c>
      <c r="B267" s="22" t="s">
        <v>186</v>
      </c>
      <c r="C267" s="22" t="s">
        <v>74</v>
      </c>
      <c r="D267" s="22" t="s">
        <v>187</v>
      </c>
      <c r="E267" s="23" t="s">
        <v>13</v>
      </c>
      <c r="F267" s="23" t="s">
        <v>14</v>
      </c>
      <c r="G267" s="22" t="s">
        <v>8</v>
      </c>
      <c r="H267" s="25">
        <v>900176479</v>
      </c>
      <c r="I267" s="23" t="s">
        <v>460</v>
      </c>
      <c r="J267" s="24">
        <v>49045213</v>
      </c>
      <c r="K267" s="18" t="s">
        <v>187</v>
      </c>
    </row>
    <row r="268" spans="1:11" ht="15" customHeight="1">
      <c r="A268" s="12" t="s">
        <v>366</v>
      </c>
      <c r="B268" s="22" t="s">
        <v>186</v>
      </c>
      <c r="C268" s="22" t="s">
        <v>74</v>
      </c>
      <c r="D268" s="22" t="s">
        <v>187</v>
      </c>
      <c r="E268" s="23" t="s">
        <v>51</v>
      </c>
      <c r="F268" s="23" t="s">
        <v>52</v>
      </c>
      <c r="G268" s="22" t="s">
        <v>8</v>
      </c>
      <c r="H268" s="25">
        <v>900176479</v>
      </c>
      <c r="I268" s="23" t="s">
        <v>460</v>
      </c>
      <c r="J268" s="24">
        <v>68836585</v>
      </c>
      <c r="K268" s="18" t="s">
        <v>187</v>
      </c>
    </row>
    <row r="269" spans="1:11" ht="15" customHeight="1">
      <c r="A269" s="12" t="s">
        <v>366</v>
      </c>
      <c r="B269" s="22" t="s">
        <v>189</v>
      </c>
      <c r="C269" s="22" t="s">
        <v>74</v>
      </c>
      <c r="D269" s="22" t="s">
        <v>190</v>
      </c>
      <c r="E269" s="23" t="s">
        <v>76</v>
      </c>
      <c r="F269" s="23" t="s">
        <v>77</v>
      </c>
      <c r="G269" s="22" t="s">
        <v>8</v>
      </c>
      <c r="H269" s="25">
        <v>814003182</v>
      </c>
      <c r="I269" s="23" t="s">
        <v>461</v>
      </c>
      <c r="J269" s="24">
        <v>29012838</v>
      </c>
      <c r="K269" s="18" t="s">
        <v>333</v>
      </c>
    </row>
    <row r="270" spans="1:11" ht="15" customHeight="1">
      <c r="A270" s="12" t="s">
        <v>366</v>
      </c>
      <c r="B270" s="22" t="s">
        <v>189</v>
      </c>
      <c r="C270" s="22" t="s">
        <v>74</v>
      </c>
      <c r="D270" s="22" t="s">
        <v>190</v>
      </c>
      <c r="E270" s="23" t="s">
        <v>51</v>
      </c>
      <c r="F270" s="23" t="s">
        <v>52</v>
      </c>
      <c r="G270" s="22" t="s">
        <v>8</v>
      </c>
      <c r="H270" s="25">
        <v>814003182</v>
      </c>
      <c r="I270" s="23" t="s">
        <v>461</v>
      </c>
      <c r="J270" s="24">
        <v>12909512</v>
      </c>
      <c r="K270" s="18" t="s">
        <v>333</v>
      </c>
    </row>
    <row r="271" spans="1:11" ht="15" customHeight="1">
      <c r="A271" s="12" t="s">
        <v>366</v>
      </c>
      <c r="B271" s="22" t="s">
        <v>191</v>
      </c>
      <c r="C271" s="22" t="s">
        <v>74</v>
      </c>
      <c r="D271" s="22" t="s">
        <v>192</v>
      </c>
      <c r="E271" s="23" t="s">
        <v>49</v>
      </c>
      <c r="F271" s="23" t="s">
        <v>50</v>
      </c>
      <c r="G271" s="22" t="s">
        <v>8</v>
      </c>
      <c r="H271" s="25">
        <v>814007194</v>
      </c>
      <c r="I271" s="23" t="s">
        <v>462</v>
      </c>
      <c r="J271" s="24">
        <v>52843155</v>
      </c>
      <c r="K271" s="18" t="s">
        <v>192</v>
      </c>
    </row>
    <row r="272" spans="1:11" ht="15" customHeight="1">
      <c r="A272" s="12" t="s">
        <v>366</v>
      </c>
      <c r="B272" s="22" t="s">
        <v>191</v>
      </c>
      <c r="C272" s="22" t="s">
        <v>74</v>
      </c>
      <c r="D272" s="22" t="s">
        <v>192</v>
      </c>
      <c r="E272" s="23" t="s">
        <v>51</v>
      </c>
      <c r="F272" s="23" t="s">
        <v>52</v>
      </c>
      <c r="G272" s="22" t="s">
        <v>8</v>
      </c>
      <c r="H272" s="25">
        <v>814007194</v>
      </c>
      <c r="I272" s="23" t="s">
        <v>462</v>
      </c>
      <c r="J272" s="24">
        <v>16835630</v>
      </c>
      <c r="K272" s="18" t="s">
        <v>192</v>
      </c>
    </row>
    <row r="273" spans="1:11" ht="15" customHeight="1">
      <c r="A273" s="12" t="s">
        <v>366</v>
      </c>
      <c r="B273" s="22" t="s">
        <v>194</v>
      </c>
      <c r="C273" s="22" t="s">
        <v>74</v>
      </c>
      <c r="D273" s="22" t="s">
        <v>195</v>
      </c>
      <c r="E273" s="23" t="s">
        <v>51</v>
      </c>
      <c r="F273" s="23" t="s">
        <v>52</v>
      </c>
      <c r="G273" s="22" t="s">
        <v>8</v>
      </c>
      <c r="H273" s="25">
        <v>814003370</v>
      </c>
      <c r="I273" s="23" t="s">
        <v>463</v>
      </c>
      <c r="J273" s="24">
        <v>35929683</v>
      </c>
      <c r="K273" s="18" t="s">
        <v>195</v>
      </c>
    </row>
    <row r="274" spans="1:11" ht="15" customHeight="1">
      <c r="A274" s="12" t="s">
        <v>366</v>
      </c>
      <c r="B274" s="22" t="s">
        <v>196</v>
      </c>
      <c r="C274" s="22" t="s">
        <v>74</v>
      </c>
      <c r="D274" s="22" t="s">
        <v>197</v>
      </c>
      <c r="E274" s="23" t="s">
        <v>76</v>
      </c>
      <c r="F274" s="23" t="s">
        <v>77</v>
      </c>
      <c r="G274" s="22" t="s">
        <v>8</v>
      </c>
      <c r="H274" s="25">
        <v>814006654</v>
      </c>
      <c r="I274" s="23" t="s">
        <v>464</v>
      </c>
      <c r="J274" s="24">
        <v>30988236</v>
      </c>
      <c r="K274" s="18" t="s">
        <v>197</v>
      </c>
    </row>
    <row r="275" spans="1:11" ht="15" customHeight="1">
      <c r="A275" s="12" t="s">
        <v>366</v>
      </c>
      <c r="B275" s="22" t="s">
        <v>196</v>
      </c>
      <c r="C275" s="22" t="s">
        <v>74</v>
      </c>
      <c r="D275" s="22" t="s">
        <v>197</v>
      </c>
      <c r="E275" s="23" t="s">
        <v>49</v>
      </c>
      <c r="F275" s="23" t="s">
        <v>50</v>
      </c>
      <c r="G275" s="22" t="s">
        <v>8</v>
      </c>
      <c r="H275" s="25">
        <v>814006654</v>
      </c>
      <c r="I275" s="23" t="s">
        <v>464</v>
      </c>
      <c r="J275" s="24">
        <v>41901633</v>
      </c>
      <c r="K275" s="18" t="s">
        <v>197</v>
      </c>
    </row>
    <row r="276" spans="1:11" ht="15" customHeight="1">
      <c r="A276" s="12" t="s">
        <v>366</v>
      </c>
      <c r="B276" s="22" t="s">
        <v>196</v>
      </c>
      <c r="C276" s="22" t="s">
        <v>74</v>
      </c>
      <c r="D276" s="22" t="s">
        <v>197</v>
      </c>
      <c r="E276" s="23" t="s">
        <v>51</v>
      </c>
      <c r="F276" s="23" t="s">
        <v>52</v>
      </c>
      <c r="G276" s="22" t="s">
        <v>8</v>
      </c>
      <c r="H276" s="25">
        <v>814006654</v>
      </c>
      <c r="I276" s="23" t="s">
        <v>464</v>
      </c>
      <c r="J276" s="24">
        <v>40169154</v>
      </c>
      <c r="K276" s="18" t="s">
        <v>197</v>
      </c>
    </row>
    <row r="277" spans="1:11" ht="15" customHeight="1">
      <c r="A277" s="12" t="s">
        <v>366</v>
      </c>
      <c r="B277" s="22" t="s">
        <v>198</v>
      </c>
      <c r="C277" s="22" t="s">
        <v>74</v>
      </c>
      <c r="D277" s="22" t="s">
        <v>61</v>
      </c>
      <c r="E277" s="23" t="s">
        <v>13</v>
      </c>
      <c r="F277" s="23" t="s">
        <v>14</v>
      </c>
      <c r="G277" s="22" t="s">
        <v>8</v>
      </c>
      <c r="H277" s="25">
        <v>900121152</v>
      </c>
      <c r="I277" s="23" t="s">
        <v>465</v>
      </c>
      <c r="J277" s="24">
        <v>168037950</v>
      </c>
      <c r="K277" s="18" t="s">
        <v>61</v>
      </c>
    </row>
    <row r="278" spans="1:11" ht="15" customHeight="1">
      <c r="A278" s="12" t="s">
        <v>366</v>
      </c>
      <c r="B278" s="22" t="s">
        <v>198</v>
      </c>
      <c r="C278" s="22" t="s">
        <v>74</v>
      </c>
      <c r="D278" s="22" t="s">
        <v>61</v>
      </c>
      <c r="E278" s="23" t="s">
        <v>51</v>
      </c>
      <c r="F278" s="23" t="s">
        <v>52</v>
      </c>
      <c r="G278" s="22" t="s">
        <v>8</v>
      </c>
      <c r="H278" s="25">
        <v>900121152</v>
      </c>
      <c r="I278" s="23" t="s">
        <v>465</v>
      </c>
      <c r="J278" s="24">
        <v>9558017</v>
      </c>
      <c r="K278" s="18" t="s">
        <v>61</v>
      </c>
    </row>
    <row r="279" spans="1:11" ht="15" customHeight="1">
      <c r="A279" s="12" t="s">
        <v>366</v>
      </c>
      <c r="B279" s="22" t="s">
        <v>199</v>
      </c>
      <c r="C279" s="22" t="s">
        <v>74</v>
      </c>
      <c r="D279" s="22" t="s">
        <v>200</v>
      </c>
      <c r="E279" s="23" t="s">
        <v>13</v>
      </c>
      <c r="F279" s="23" t="s">
        <v>14</v>
      </c>
      <c r="G279" s="22" t="s">
        <v>8</v>
      </c>
      <c r="H279" s="25">
        <v>900160887</v>
      </c>
      <c r="I279" s="23" t="s">
        <v>466</v>
      </c>
      <c r="J279" s="24">
        <v>11168656</v>
      </c>
      <c r="K279" s="18" t="s">
        <v>338</v>
      </c>
    </row>
    <row r="280" spans="1:11" ht="15" customHeight="1">
      <c r="A280" s="12" t="s">
        <v>366</v>
      </c>
      <c r="B280" s="22" t="s">
        <v>199</v>
      </c>
      <c r="C280" s="22" t="s">
        <v>74</v>
      </c>
      <c r="D280" s="22" t="s">
        <v>200</v>
      </c>
      <c r="E280" s="23" t="s">
        <v>51</v>
      </c>
      <c r="F280" s="23" t="s">
        <v>52</v>
      </c>
      <c r="G280" s="22" t="s">
        <v>8</v>
      </c>
      <c r="H280" s="25">
        <v>900160887</v>
      </c>
      <c r="I280" s="23" t="s">
        <v>466</v>
      </c>
      <c r="J280" s="24">
        <v>15537949</v>
      </c>
      <c r="K280" s="18" t="s">
        <v>338</v>
      </c>
    </row>
    <row r="281" spans="1:11" ht="15" customHeight="1">
      <c r="A281" s="12" t="s">
        <v>366</v>
      </c>
      <c r="B281" s="22" t="s">
        <v>202</v>
      </c>
      <c r="C281" s="22" t="s">
        <v>74</v>
      </c>
      <c r="D281" s="22" t="s">
        <v>203</v>
      </c>
      <c r="E281" s="23" t="s">
        <v>76</v>
      </c>
      <c r="F281" s="23" t="s">
        <v>77</v>
      </c>
      <c r="G281" s="22" t="s">
        <v>8</v>
      </c>
      <c r="H281" s="25">
        <v>891200622</v>
      </c>
      <c r="I281" s="23" t="s">
        <v>467</v>
      </c>
      <c r="J281" s="24">
        <v>127442313</v>
      </c>
      <c r="K281" s="18" t="s">
        <v>203</v>
      </c>
    </row>
    <row r="282" spans="1:11" ht="15" customHeight="1">
      <c r="A282" s="12" t="s">
        <v>366</v>
      </c>
      <c r="B282" s="22" t="s">
        <v>202</v>
      </c>
      <c r="C282" s="22" t="s">
        <v>74</v>
      </c>
      <c r="D282" s="22" t="s">
        <v>203</v>
      </c>
      <c r="E282" s="23" t="s">
        <v>51</v>
      </c>
      <c r="F282" s="23" t="s">
        <v>52</v>
      </c>
      <c r="G282" s="22" t="s">
        <v>8</v>
      </c>
      <c r="H282" s="25">
        <v>891200622</v>
      </c>
      <c r="I282" s="23" t="s">
        <v>467</v>
      </c>
      <c r="J282" s="24">
        <v>200951042</v>
      </c>
      <c r="K282" s="18" t="s">
        <v>203</v>
      </c>
    </row>
    <row r="283" spans="1:11" ht="15" customHeight="1">
      <c r="A283" s="12" t="s">
        <v>366</v>
      </c>
      <c r="B283" s="22" t="s">
        <v>205</v>
      </c>
      <c r="C283" s="22" t="s">
        <v>74</v>
      </c>
      <c r="D283" s="22" t="s">
        <v>206</v>
      </c>
      <c r="E283" s="23" t="s">
        <v>13</v>
      </c>
      <c r="F283" s="23" t="s">
        <v>14</v>
      </c>
      <c r="G283" s="22" t="s">
        <v>8</v>
      </c>
      <c r="H283" s="25">
        <v>891200248</v>
      </c>
      <c r="I283" s="23" t="s">
        <v>468</v>
      </c>
      <c r="J283" s="24">
        <v>62391171</v>
      </c>
      <c r="K283" s="18" t="s">
        <v>342</v>
      </c>
    </row>
    <row r="284" spans="1:11" ht="15" customHeight="1">
      <c r="A284" s="12" t="s">
        <v>366</v>
      </c>
      <c r="B284" s="22" t="s">
        <v>205</v>
      </c>
      <c r="C284" s="22" t="s">
        <v>74</v>
      </c>
      <c r="D284" s="22" t="s">
        <v>206</v>
      </c>
      <c r="E284" s="23" t="s">
        <v>51</v>
      </c>
      <c r="F284" s="23" t="s">
        <v>52</v>
      </c>
      <c r="G284" s="22" t="s">
        <v>8</v>
      </c>
      <c r="H284" s="25">
        <v>891200248</v>
      </c>
      <c r="I284" s="23" t="s">
        <v>468</v>
      </c>
      <c r="J284" s="24">
        <v>20530306</v>
      </c>
      <c r="K284" s="18" t="s">
        <v>342</v>
      </c>
    </row>
    <row r="285" spans="1:11" ht="15" customHeight="1">
      <c r="A285" s="12" t="s">
        <v>366</v>
      </c>
      <c r="B285" s="22" t="s">
        <v>208</v>
      </c>
      <c r="C285" s="22" t="s">
        <v>74</v>
      </c>
      <c r="D285" s="22" t="s">
        <v>62</v>
      </c>
      <c r="E285" s="23" t="s">
        <v>76</v>
      </c>
      <c r="F285" s="23" t="s">
        <v>77</v>
      </c>
      <c r="G285" s="22" t="s">
        <v>8</v>
      </c>
      <c r="H285" s="25">
        <v>900134576</v>
      </c>
      <c r="I285" s="23" t="s">
        <v>469</v>
      </c>
      <c r="J285" s="24">
        <v>16589983</v>
      </c>
      <c r="K285" s="18" t="s">
        <v>62</v>
      </c>
    </row>
    <row r="286" spans="1:11" ht="15" customHeight="1">
      <c r="A286" s="12" t="s">
        <v>366</v>
      </c>
      <c r="B286" s="22" t="s">
        <v>208</v>
      </c>
      <c r="C286" s="22" t="s">
        <v>74</v>
      </c>
      <c r="D286" s="22" t="s">
        <v>62</v>
      </c>
      <c r="E286" s="23" t="s">
        <v>51</v>
      </c>
      <c r="F286" s="23" t="s">
        <v>52</v>
      </c>
      <c r="G286" s="22" t="s">
        <v>8</v>
      </c>
      <c r="H286" s="25">
        <v>900134576</v>
      </c>
      <c r="I286" s="23" t="s">
        <v>469</v>
      </c>
      <c r="J286" s="24">
        <v>60263735</v>
      </c>
      <c r="K286" s="18" t="s">
        <v>62</v>
      </c>
    </row>
    <row r="287" spans="1:11" ht="15" customHeight="1">
      <c r="A287" s="12" t="s">
        <v>366</v>
      </c>
      <c r="B287" s="22" t="s">
        <v>210</v>
      </c>
      <c r="C287" s="22" t="s">
        <v>74</v>
      </c>
      <c r="D287" s="22" t="s">
        <v>211</v>
      </c>
      <c r="E287" s="23" t="s">
        <v>76</v>
      </c>
      <c r="F287" s="23" t="s">
        <v>77</v>
      </c>
      <c r="G287" s="22" t="s">
        <v>8</v>
      </c>
      <c r="H287" s="25">
        <v>900192832</v>
      </c>
      <c r="I287" s="23" t="s">
        <v>470</v>
      </c>
      <c r="J287" s="24">
        <v>45360669</v>
      </c>
      <c r="K287" s="18" t="s">
        <v>211</v>
      </c>
    </row>
    <row r="288" spans="1:11" ht="15" customHeight="1">
      <c r="A288" s="12" t="s">
        <v>366</v>
      </c>
      <c r="B288" s="22" t="s">
        <v>210</v>
      </c>
      <c r="C288" s="22" t="s">
        <v>74</v>
      </c>
      <c r="D288" s="22" t="s">
        <v>211</v>
      </c>
      <c r="E288" s="23" t="s">
        <v>49</v>
      </c>
      <c r="F288" s="23" t="s">
        <v>50</v>
      </c>
      <c r="G288" s="22" t="s">
        <v>8</v>
      </c>
      <c r="H288" s="25">
        <v>900192832</v>
      </c>
      <c r="I288" s="23" t="s">
        <v>470</v>
      </c>
      <c r="J288" s="24">
        <v>30387001</v>
      </c>
      <c r="K288" s="18" t="s">
        <v>211</v>
      </c>
    </row>
    <row r="289" spans="1:11" ht="15" customHeight="1">
      <c r="A289" s="12" t="s">
        <v>366</v>
      </c>
      <c r="B289" s="22" t="s">
        <v>210</v>
      </c>
      <c r="C289" s="22" t="s">
        <v>74</v>
      </c>
      <c r="D289" s="22" t="s">
        <v>211</v>
      </c>
      <c r="E289" s="23" t="s">
        <v>51</v>
      </c>
      <c r="F289" s="23" t="s">
        <v>52</v>
      </c>
      <c r="G289" s="22" t="s">
        <v>8</v>
      </c>
      <c r="H289" s="25">
        <v>900192832</v>
      </c>
      <c r="I289" s="23" t="s">
        <v>470</v>
      </c>
      <c r="J289" s="24">
        <v>68364723</v>
      </c>
      <c r="K289" s="18" t="s">
        <v>211</v>
      </c>
    </row>
    <row r="290" spans="1:11" ht="15" customHeight="1">
      <c r="A290" s="12" t="s">
        <v>366</v>
      </c>
      <c r="B290" s="22" t="s">
        <v>212</v>
      </c>
      <c r="C290" s="22" t="s">
        <v>74</v>
      </c>
      <c r="D290" s="22" t="s">
        <v>39</v>
      </c>
      <c r="E290" s="23" t="s">
        <v>76</v>
      </c>
      <c r="F290" s="23" t="s">
        <v>77</v>
      </c>
      <c r="G290" s="22" t="s">
        <v>8</v>
      </c>
      <c r="H290" s="25">
        <v>891200543</v>
      </c>
      <c r="I290" s="23" t="s">
        <v>471</v>
      </c>
      <c r="J290" s="24">
        <v>36841958</v>
      </c>
      <c r="K290" s="18" t="s">
        <v>39</v>
      </c>
    </row>
    <row r="291" spans="1:11" ht="15" customHeight="1">
      <c r="A291" s="12" t="s">
        <v>366</v>
      </c>
      <c r="B291" s="22" t="s">
        <v>212</v>
      </c>
      <c r="C291" s="22" t="s">
        <v>74</v>
      </c>
      <c r="D291" s="22" t="s">
        <v>39</v>
      </c>
      <c r="E291" s="23" t="s">
        <v>13</v>
      </c>
      <c r="F291" s="23" t="s">
        <v>14</v>
      </c>
      <c r="G291" s="22" t="s">
        <v>8</v>
      </c>
      <c r="H291" s="25">
        <v>891200543</v>
      </c>
      <c r="I291" s="23" t="s">
        <v>471</v>
      </c>
      <c r="J291" s="24">
        <v>34470919</v>
      </c>
      <c r="K291" s="18" t="s">
        <v>39</v>
      </c>
    </row>
    <row r="292" spans="1:11" ht="15" customHeight="1">
      <c r="A292" s="12" t="s">
        <v>366</v>
      </c>
      <c r="B292" s="22" t="s">
        <v>212</v>
      </c>
      <c r="C292" s="22" t="s">
        <v>74</v>
      </c>
      <c r="D292" s="22" t="s">
        <v>39</v>
      </c>
      <c r="E292" s="23" t="s">
        <v>51</v>
      </c>
      <c r="F292" s="23" t="s">
        <v>52</v>
      </c>
      <c r="G292" s="22" t="s">
        <v>8</v>
      </c>
      <c r="H292" s="25">
        <v>891200543</v>
      </c>
      <c r="I292" s="23" t="s">
        <v>471</v>
      </c>
      <c r="J292" s="24">
        <v>15533653</v>
      </c>
      <c r="K292" s="18" t="s">
        <v>39</v>
      </c>
    </row>
    <row r="293" spans="1:11" ht="15" customHeight="1">
      <c r="A293" s="12" t="s">
        <v>366</v>
      </c>
      <c r="B293" s="22" t="s">
        <v>213</v>
      </c>
      <c r="C293" s="22" t="s">
        <v>74</v>
      </c>
      <c r="D293" s="22" t="s">
        <v>214</v>
      </c>
      <c r="E293" s="23" t="s">
        <v>13</v>
      </c>
      <c r="F293" s="23" t="s">
        <v>14</v>
      </c>
      <c r="G293" s="22" t="s">
        <v>8</v>
      </c>
      <c r="H293" s="25">
        <v>900122524</v>
      </c>
      <c r="I293" s="23" t="s">
        <v>472</v>
      </c>
      <c r="J293" s="24">
        <v>94902911</v>
      </c>
      <c r="K293" s="18" t="s">
        <v>214</v>
      </c>
    </row>
    <row r="294" spans="1:11" ht="15" customHeight="1">
      <c r="A294" s="12" t="s">
        <v>366</v>
      </c>
      <c r="B294" s="22" t="s">
        <v>213</v>
      </c>
      <c r="C294" s="22" t="s">
        <v>74</v>
      </c>
      <c r="D294" s="22" t="s">
        <v>214</v>
      </c>
      <c r="E294" s="23" t="s">
        <v>51</v>
      </c>
      <c r="F294" s="23" t="s">
        <v>52</v>
      </c>
      <c r="G294" s="22" t="s">
        <v>8</v>
      </c>
      <c r="H294" s="25">
        <v>900122524</v>
      </c>
      <c r="I294" s="23" t="s">
        <v>472</v>
      </c>
      <c r="J294" s="24">
        <v>61948176</v>
      </c>
      <c r="K294" s="18" t="s">
        <v>214</v>
      </c>
    </row>
    <row r="295" spans="1:11" ht="15" customHeight="1">
      <c r="A295" s="12" t="s">
        <v>366</v>
      </c>
      <c r="B295" s="22" t="s">
        <v>215</v>
      </c>
      <c r="C295" s="22" t="s">
        <v>74</v>
      </c>
      <c r="D295" s="22" t="s">
        <v>21</v>
      </c>
      <c r="E295" s="23" t="s">
        <v>13</v>
      </c>
      <c r="F295" s="23" t="s">
        <v>14</v>
      </c>
      <c r="G295" s="22" t="s">
        <v>8</v>
      </c>
      <c r="H295" s="25">
        <v>900109862</v>
      </c>
      <c r="I295" s="23" t="s">
        <v>473</v>
      </c>
      <c r="J295" s="24">
        <v>147835430</v>
      </c>
      <c r="K295" s="18" t="s">
        <v>343</v>
      </c>
    </row>
    <row r="296" spans="1:11" ht="15" customHeight="1">
      <c r="A296" s="12" t="s">
        <v>366</v>
      </c>
      <c r="B296" s="22" t="s">
        <v>216</v>
      </c>
      <c r="C296" s="22" t="s">
        <v>74</v>
      </c>
      <c r="D296" s="22" t="s">
        <v>217</v>
      </c>
      <c r="E296" s="23" t="s">
        <v>76</v>
      </c>
      <c r="F296" s="23" t="s">
        <v>77</v>
      </c>
      <c r="G296" s="22" t="s">
        <v>8</v>
      </c>
      <c r="H296" s="25">
        <v>814005761</v>
      </c>
      <c r="I296" s="23" t="s">
        <v>474</v>
      </c>
      <c r="J296" s="24">
        <v>14428492</v>
      </c>
      <c r="K296" s="18" t="s">
        <v>217</v>
      </c>
    </row>
    <row r="297" spans="1:11" ht="15" customHeight="1">
      <c r="A297" s="12" t="s">
        <v>366</v>
      </c>
      <c r="B297" s="22" t="s">
        <v>216</v>
      </c>
      <c r="C297" s="22" t="s">
        <v>74</v>
      </c>
      <c r="D297" s="22" t="s">
        <v>217</v>
      </c>
      <c r="E297" s="23" t="s">
        <v>76</v>
      </c>
      <c r="F297" s="23" t="s">
        <v>77</v>
      </c>
      <c r="G297" s="22" t="s">
        <v>8</v>
      </c>
      <c r="H297" s="25">
        <v>900129891</v>
      </c>
      <c r="I297" s="23" t="s">
        <v>475</v>
      </c>
      <c r="J297" s="24">
        <v>6884216</v>
      </c>
      <c r="K297" s="18" t="s">
        <v>217</v>
      </c>
    </row>
    <row r="298" spans="1:11" ht="15" customHeight="1">
      <c r="A298" s="12" t="s">
        <v>366</v>
      </c>
      <c r="B298" s="22" t="s">
        <v>216</v>
      </c>
      <c r="C298" s="22" t="s">
        <v>74</v>
      </c>
      <c r="D298" s="22" t="s">
        <v>217</v>
      </c>
      <c r="E298" s="23" t="s">
        <v>49</v>
      </c>
      <c r="F298" s="23" t="s">
        <v>50</v>
      </c>
      <c r="G298" s="22" t="s">
        <v>8</v>
      </c>
      <c r="H298" s="25">
        <v>900129891</v>
      </c>
      <c r="I298" s="23" t="s">
        <v>475</v>
      </c>
      <c r="J298" s="24">
        <v>12980646</v>
      </c>
      <c r="K298" s="18" t="s">
        <v>217</v>
      </c>
    </row>
    <row r="299" spans="1:11" ht="15" customHeight="1">
      <c r="A299" s="12" t="s">
        <v>366</v>
      </c>
      <c r="B299" s="22" t="s">
        <v>216</v>
      </c>
      <c r="C299" s="22" t="s">
        <v>74</v>
      </c>
      <c r="D299" s="22" t="s">
        <v>217</v>
      </c>
      <c r="E299" s="23" t="s">
        <v>51</v>
      </c>
      <c r="F299" s="23" t="s">
        <v>52</v>
      </c>
      <c r="G299" s="22" t="s">
        <v>8</v>
      </c>
      <c r="H299" s="25">
        <v>814005761</v>
      </c>
      <c r="I299" s="23" t="s">
        <v>474</v>
      </c>
      <c r="J299" s="24">
        <v>6445111</v>
      </c>
      <c r="K299" s="18" t="s">
        <v>217</v>
      </c>
    </row>
    <row r="300" spans="1:11" ht="15" customHeight="1">
      <c r="A300" s="12" t="s">
        <v>366</v>
      </c>
      <c r="B300" s="22" t="s">
        <v>216</v>
      </c>
      <c r="C300" s="22" t="s">
        <v>74</v>
      </c>
      <c r="D300" s="22" t="s">
        <v>217</v>
      </c>
      <c r="E300" s="23" t="s">
        <v>51</v>
      </c>
      <c r="F300" s="23" t="s">
        <v>52</v>
      </c>
      <c r="G300" s="22" t="s">
        <v>8</v>
      </c>
      <c r="H300" s="25">
        <v>900129891</v>
      </c>
      <c r="I300" s="23" t="s">
        <v>475</v>
      </c>
      <c r="J300" s="24">
        <v>24207421</v>
      </c>
      <c r="K300" s="18" t="s">
        <v>217</v>
      </c>
    </row>
    <row r="301" spans="1:11" ht="15" customHeight="1">
      <c r="A301" s="12" t="s">
        <v>366</v>
      </c>
      <c r="B301" s="22" t="s">
        <v>219</v>
      </c>
      <c r="C301" s="22" t="s">
        <v>74</v>
      </c>
      <c r="D301" s="22" t="s">
        <v>220</v>
      </c>
      <c r="E301" s="23" t="s">
        <v>76</v>
      </c>
      <c r="F301" s="23" t="s">
        <v>77</v>
      </c>
      <c r="G301" s="22" t="s">
        <v>8</v>
      </c>
      <c r="H301" s="25">
        <v>900014225</v>
      </c>
      <c r="I301" s="23" t="s">
        <v>476</v>
      </c>
      <c r="J301" s="24">
        <v>10027215</v>
      </c>
      <c r="K301" s="18" t="s">
        <v>220</v>
      </c>
    </row>
    <row r="302" spans="1:11" ht="15" customHeight="1">
      <c r="A302" s="12" t="s">
        <v>366</v>
      </c>
      <c r="B302" s="22" t="s">
        <v>219</v>
      </c>
      <c r="C302" s="22" t="s">
        <v>74</v>
      </c>
      <c r="D302" s="22" t="s">
        <v>220</v>
      </c>
      <c r="E302" s="23" t="s">
        <v>49</v>
      </c>
      <c r="F302" s="23" t="s">
        <v>50</v>
      </c>
      <c r="G302" s="22" t="s">
        <v>8</v>
      </c>
      <c r="H302" s="25">
        <v>900014225</v>
      </c>
      <c r="I302" s="23" t="s">
        <v>476</v>
      </c>
      <c r="J302" s="24">
        <v>37466803</v>
      </c>
      <c r="K302" s="18" t="s">
        <v>220</v>
      </c>
    </row>
    <row r="303" spans="1:11" ht="15" customHeight="1">
      <c r="A303" s="12" t="s">
        <v>366</v>
      </c>
      <c r="B303" s="22" t="s">
        <v>219</v>
      </c>
      <c r="C303" s="22" t="s">
        <v>74</v>
      </c>
      <c r="D303" s="22" t="s">
        <v>220</v>
      </c>
      <c r="E303" s="23" t="s">
        <v>51</v>
      </c>
      <c r="F303" s="23" t="s">
        <v>52</v>
      </c>
      <c r="G303" s="22" t="s">
        <v>8</v>
      </c>
      <c r="H303" s="25">
        <v>900014225</v>
      </c>
      <c r="I303" s="23" t="s">
        <v>476</v>
      </c>
      <c r="J303" s="24">
        <v>8537634</v>
      </c>
      <c r="K303" s="18" t="s">
        <v>220</v>
      </c>
    </row>
    <row r="304" spans="1:11" ht="15" customHeight="1">
      <c r="A304" s="12" t="s">
        <v>366</v>
      </c>
      <c r="B304" s="22" t="s">
        <v>222</v>
      </c>
      <c r="C304" s="22" t="s">
        <v>74</v>
      </c>
      <c r="D304" s="22" t="s">
        <v>223</v>
      </c>
      <c r="E304" s="23" t="s">
        <v>76</v>
      </c>
      <c r="F304" s="23" t="s">
        <v>77</v>
      </c>
      <c r="G304" s="22" t="s">
        <v>8</v>
      </c>
      <c r="H304" s="25">
        <v>900127211</v>
      </c>
      <c r="I304" s="23" t="s">
        <v>477</v>
      </c>
      <c r="J304" s="24">
        <v>30383718</v>
      </c>
      <c r="K304" s="18" t="s">
        <v>223</v>
      </c>
    </row>
    <row r="305" spans="1:11" ht="15" customHeight="1">
      <c r="A305" s="12" t="s">
        <v>366</v>
      </c>
      <c r="B305" s="22" t="s">
        <v>222</v>
      </c>
      <c r="C305" s="22" t="s">
        <v>74</v>
      </c>
      <c r="D305" s="22" t="s">
        <v>223</v>
      </c>
      <c r="E305" s="23" t="s">
        <v>51</v>
      </c>
      <c r="F305" s="23" t="s">
        <v>52</v>
      </c>
      <c r="G305" s="22" t="s">
        <v>8</v>
      </c>
      <c r="H305" s="25">
        <v>900127211</v>
      </c>
      <c r="I305" s="23" t="s">
        <v>477</v>
      </c>
      <c r="J305" s="24">
        <v>128832138</v>
      </c>
      <c r="K305" s="18" t="s">
        <v>223</v>
      </c>
    </row>
    <row r="306" spans="1:11" ht="15" customHeight="1">
      <c r="A306" s="12" t="s">
        <v>366</v>
      </c>
      <c r="B306" s="22" t="s">
        <v>224</v>
      </c>
      <c r="C306" s="22" t="s">
        <v>74</v>
      </c>
      <c r="D306" s="22" t="s">
        <v>225</v>
      </c>
      <c r="E306" s="23" t="s">
        <v>76</v>
      </c>
      <c r="F306" s="23" t="s">
        <v>77</v>
      </c>
      <c r="G306" s="22" t="s">
        <v>8</v>
      </c>
      <c r="H306" s="25">
        <v>900125582</v>
      </c>
      <c r="I306" s="23" t="s">
        <v>478</v>
      </c>
      <c r="J306" s="24">
        <v>15599299</v>
      </c>
      <c r="K306" s="18" t="s">
        <v>225</v>
      </c>
    </row>
    <row r="307" spans="1:11" ht="15" customHeight="1">
      <c r="A307" s="12" t="s">
        <v>366</v>
      </c>
      <c r="B307" s="22" t="s">
        <v>226</v>
      </c>
      <c r="C307" s="22" t="s">
        <v>74</v>
      </c>
      <c r="D307" s="22" t="s">
        <v>227</v>
      </c>
      <c r="E307" s="23" t="s">
        <v>76</v>
      </c>
      <c r="F307" s="23" t="s">
        <v>77</v>
      </c>
      <c r="G307" s="22" t="s">
        <v>8</v>
      </c>
      <c r="H307" s="25">
        <v>837000708</v>
      </c>
      <c r="I307" s="23" t="s">
        <v>479</v>
      </c>
      <c r="J307" s="24">
        <v>36419819</v>
      </c>
      <c r="K307" s="18" t="s">
        <v>227</v>
      </c>
    </row>
    <row r="308" spans="1:11" ht="15" customHeight="1">
      <c r="A308" s="12" t="s">
        <v>366</v>
      </c>
      <c r="B308" s="22" t="s">
        <v>226</v>
      </c>
      <c r="C308" s="22" t="s">
        <v>74</v>
      </c>
      <c r="D308" s="22" t="s">
        <v>227</v>
      </c>
      <c r="E308" s="23" t="s">
        <v>76</v>
      </c>
      <c r="F308" s="23" t="s">
        <v>77</v>
      </c>
      <c r="G308" s="22" t="s">
        <v>8</v>
      </c>
      <c r="H308" s="25">
        <v>840001036</v>
      </c>
      <c r="I308" s="23" t="s">
        <v>480</v>
      </c>
      <c r="J308" s="24">
        <v>259025165</v>
      </c>
      <c r="K308" s="18" t="s">
        <v>227</v>
      </c>
    </row>
    <row r="309" spans="1:11" ht="15" customHeight="1">
      <c r="A309" s="12" t="s">
        <v>366</v>
      </c>
      <c r="B309" s="22" t="s">
        <v>226</v>
      </c>
      <c r="C309" s="22" t="s">
        <v>74</v>
      </c>
      <c r="D309" s="22" t="s">
        <v>227</v>
      </c>
      <c r="E309" s="23" t="s">
        <v>49</v>
      </c>
      <c r="F309" s="23" t="s">
        <v>50</v>
      </c>
      <c r="G309" s="22" t="s">
        <v>8</v>
      </c>
      <c r="H309" s="25">
        <v>837000708</v>
      </c>
      <c r="I309" s="23" t="s">
        <v>479</v>
      </c>
      <c r="J309" s="24">
        <v>18297321</v>
      </c>
      <c r="K309" s="18" t="s">
        <v>227</v>
      </c>
    </row>
    <row r="310" spans="1:11" ht="15" customHeight="1">
      <c r="A310" s="12" t="s">
        <v>366</v>
      </c>
      <c r="B310" s="22" t="s">
        <v>226</v>
      </c>
      <c r="C310" s="22" t="s">
        <v>74</v>
      </c>
      <c r="D310" s="22" t="s">
        <v>227</v>
      </c>
      <c r="E310" s="23" t="s">
        <v>49</v>
      </c>
      <c r="F310" s="23" t="s">
        <v>50</v>
      </c>
      <c r="G310" s="22" t="s">
        <v>8</v>
      </c>
      <c r="H310" s="25">
        <v>840001036</v>
      </c>
      <c r="I310" s="23" t="s">
        <v>480</v>
      </c>
      <c r="J310" s="24">
        <v>68658548</v>
      </c>
      <c r="K310" s="18" t="s">
        <v>227</v>
      </c>
    </row>
    <row r="311" spans="1:11" ht="15" customHeight="1">
      <c r="A311" s="12" t="s">
        <v>366</v>
      </c>
      <c r="B311" s="22" t="s">
        <v>226</v>
      </c>
      <c r="C311" s="22" t="s">
        <v>74</v>
      </c>
      <c r="D311" s="22" t="s">
        <v>227</v>
      </c>
      <c r="E311" s="23" t="s">
        <v>13</v>
      </c>
      <c r="F311" s="23" t="s">
        <v>14</v>
      </c>
      <c r="G311" s="22" t="s">
        <v>8</v>
      </c>
      <c r="H311" s="25">
        <v>840001036</v>
      </c>
      <c r="I311" s="23" t="s">
        <v>480</v>
      </c>
      <c r="J311" s="24">
        <v>133428031</v>
      </c>
      <c r="K311" s="18" t="s">
        <v>227</v>
      </c>
    </row>
    <row r="312" spans="1:11" ht="15" customHeight="1">
      <c r="A312" s="12" t="s">
        <v>366</v>
      </c>
      <c r="B312" s="22" t="s">
        <v>226</v>
      </c>
      <c r="C312" s="22" t="s">
        <v>74</v>
      </c>
      <c r="D312" s="22" t="s">
        <v>227</v>
      </c>
      <c r="E312" s="23" t="s">
        <v>51</v>
      </c>
      <c r="F312" s="23" t="s">
        <v>52</v>
      </c>
      <c r="G312" s="22" t="s">
        <v>8</v>
      </c>
      <c r="H312" s="25">
        <v>840000269</v>
      </c>
      <c r="I312" s="23" t="s">
        <v>417</v>
      </c>
      <c r="J312" s="24">
        <v>145311643</v>
      </c>
      <c r="K312" s="18" t="s">
        <v>92</v>
      </c>
    </row>
    <row r="313" spans="1:11" ht="15" customHeight="1">
      <c r="A313" s="12" t="s">
        <v>366</v>
      </c>
      <c r="B313" s="22" t="s">
        <v>226</v>
      </c>
      <c r="C313" s="22" t="s">
        <v>74</v>
      </c>
      <c r="D313" s="22" t="s">
        <v>227</v>
      </c>
      <c r="E313" s="23" t="s">
        <v>51</v>
      </c>
      <c r="F313" s="23" t="s">
        <v>52</v>
      </c>
      <c r="G313" s="22" t="s">
        <v>8</v>
      </c>
      <c r="H313" s="25">
        <v>840001036</v>
      </c>
      <c r="I313" s="23" t="s">
        <v>480</v>
      </c>
      <c r="J313" s="24">
        <v>298699605</v>
      </c>
      <c r="K313" s="18" t="s">
        <v>227</v>
      </c>
    </row>
    <row r="314" spans="1:11" ht="15" customHeight="1">
      <c r="A314" s="12" t="s">
        <v>366</v>
      </c>
      <c r="B314" s="22" t="s">
        <v>226</v>
      </c>
      <c r="C314" s="22" t="s">
        <v>74</v>
      </c>
      <c r="D314" s="22" t="s">
        <v>227</v>
      </c>
      <c r="E314" s="23" t="s">
        <v>51</v>
      </c>
      <c r="F314" s="23" t="s">
        <v>52</v>
      </c>
      <c r="G314" s="22" t="s">
        <v>8</v>
      </c>
      <c r="H314" s="25">
        <v>900077584</v>
      </c>
      <c r="I314" s="23" t="s">
        <v>411</v>
      </c>
      <c r="J314" s="24">
        <v>32947576</v>
      </c>
      <c r="K314" s="18" t="s">
        <v>75</v>
      </c>
    </row>
    <row r="315" spans="1:11" ht="15" customHeight="1">
      <c r="A315" s="12" t="s">
        <v>366</v>
      </c>
      <c r="B315" s="22" t="s">
        <v>226</v>
      </c>
      <c r="C315" s="22" t="s">
        <v>74</v>
      </c>
      <c r="D315" s="22" t="s">
        <v>227</v>
      </c>
      <c r="E315" s="23" t="s">
        <v>51</v>
      </c>
      <c r="F315" s="23" t="s">
        <v>52</v>
      </c>
      <c r="G315" s="22" t="s">
        <v>8</v>
      </c>
      <c r="H315" s="25">
        <v>900231935</v>
      </c>
      <c r="I315" s="23" t="s">
        <v>481</v>
      </c>
      <c r="J315" s="24">
        <v>36234450</v>
      </c>
      <c r="K315" s="18" t="s">
        <v>227</v>
      </c>
    </row>
    <row r="316" spans="1:11" ht="15" customHeight="1">
      <c r="A316" s="12" t="s">
        <v>366</v>
      </c>
      <c r="B316" s="22" t="s">
        <v>230</v>
      </c>
      <c r="C316" s="22" t="s">
        <v>74</v>
      </c>
      <c r="D316" s="22" t="s">
        <v>231</v>
      </c>
      <c r="E316" s="23" t="s">
        <v>76</v>
      </c>
      <c r="F316" s="23" t="s">
        <v>77</v>
      </c>
      <c r="G316" s="22" t="s">
        <v>8</v>
      </c>
      <c r="H316" s="25">
        <v>814005760</v>
      </c>
      <c r="I316" s="23" t="s">
        <v>482</v>
      </c>
      <c r="J316" s="24">
        <v>60941130</v>
      </c>
      <c r="K316" s="18" t="s">
        <v>352</v>
      </c>
    </row>
    <row r="317" spans="1:11" ht="15" customHeight="1">
      <c r="A317" s="12" t="s">
        <v>366</v>
      </c>
      <c r="B317" s="22" t="s">
        <v>230</v>
      </c>
      <c r="C317" s="22" t="s">
        <v>74</v>
      </c>
      <c r="D317" s="22" t="s">
        <v>231</v>
      </c>
      <c r="E317" s="23" t="s">
        <v>51</v>
      </c>
      <c r="F317" s="23" t="s">
        <v>52</v>
      </c>
      <c r="G317" s="22" t="s">
        <v>8</v>
      </c>
      <c r="H317" s="25">
        <v>900077584</v>
      </c>
      <c r="I317" s="23" t="s">
        <v>411</v>
      </c>
      <c r="J317" s="24">
        <v>34707497</v>
      </c>
      <c r="K317" s="18" t="s">
        <v>75</v>
      </c>
    </row>
    <row r="318" spans="1:11" ht="15" customHeight="1">
      <c r="A318" s="12" t="s">
        <v>366</v>
      </c>
      <c r="B318" s="22" t="s">
        <v>233</v>
      </c>
      <c r="C318" s="22" t="s">
        <v>74</v>
      </c>
      <c r="D318" s="22" t="s">
        <v>234</v>
      </c>
      <c r="E318" s="23" t="s">
        <v>49</v>
      </c>
      <c r="F318" s="23" t="s">
        <v>50</v>
      </c>
      <c r="G318" s="22" t="s">
        <v>8</v>
      </c>
      <c r="H318" s="25">
        <v>900108282</v>
      </c>
      <c r="I318" s="23" t="s">
        <v>483</v>
      </c>
      <c r="J318" s="24">
        <v>25624129</v>
      </c>
      <c r="K318" s="18" t="s">
        <v>234</v>
      </c>
    </row>
    <row r="319" spans="1:11" ht="15" customHeight="1">
      <c r="A319" s="12" t="s">
        <v>366</v>
      </c>
      <c r="B319" s="22" t="s">
        <v>233</v>
      </c>
      <c r="C319" s="22" t="s">
        <v>74</v>
      </c>
      <c r="D319" s="22" t="s">
        <v>234</v>
      </c>
      <c r="E319" s="23" t="s">
        <v>51</v>
      </c>
      <c r="F319" s="23" t="s">
        <v>52</v>
      </c>
      <c r="G319" s="22" t="s">
        <v>8</v>
      </c>
      <c r="H319" s="25">
        <v>900108282</v>
      </c>
      <c r="I319" s="23" t="s">
        <v>483</v>
      </c>
      <c r="J319" s="24">
        <v>58869632</v>
      </c>
      <c r="K319" s="18" t="s">
        <v>234</v>
      </c>
    </row>
    <row r="320" spans="1:11" ht="15" customHeight="1">
      <c r="A320" s="12" t="s">
        <v>366</v>
      </c>
      <c r="B320" s="22" t="s">
        <v>238</v>
      </c>
      <c r="C320" s="22" t="s">
        <v>237</v>
      </c>
      <c r="D320" s="22" t="s">
        <v>239</v>
      </c>
      <c r="E320" s="23" t="s">
        <v>9</v>
      </c>
      <c r="F320" s="23" t="s">
        <v>10</v>
      </c>
      <c r="G320" s="22" t="s">
        <v>8</v>
      </c>
      <c r="H320" s="25">
        <v>900101736</v>
      </c>
      <c r="I320" s="23" t="s">
        <v>484</v>
      </c>
      <c r="J320" s="24">
        <v>30366222</v>
      </c>
      <c r="K320" s="18" t="s">
        <v>352</v>
      </c>
    </row>
    <row r="321" spans="1:11" ht="15" customHeight="1">
      <c r="A321" s="12" t="s">
        <v>366</v>
      </c>
      <c r="B321" s="27" t="s">
        <v>240</v>
      </c>
      <c r="C321" s="22" t="s">
        <v>241</v>
      </c>
      <c r="D321" s="22" t="s">
        <v>242</v>
      </c>
      <c r="E321" s="23" t="s">
        <v>9</v>
      </c>
      <c r="F321" s="23" t="s">
        <v>10</v>
      </c>
      <c r="G321" s="22" t="s">
        <v>8</v>
      </c>
      <c r="H321" s="25">
        <v>805026771</v>
      </c>
      <c r="I321" s="23" t="s">
        <v>485</v>
      </c>
      <c r="J321" s="24">
        <v>331805646</v>
      </c>
      <c r="K321" s="18" t="s">
        <v>227</v>
      </c>
    </row>
    <row r="322" spans="1:11" ht="15" customHeight="1">
      <c r="A322" s="12" t="s">
        <v>366</v>
      </c>
      <c r="B322" s="27" t="s">
        <v>240</v>
      </c>
      <c r="C322" s="22" t="s">
        <v>241</v>
      </c>
      <c r="D322" s="22" t="s">
        <v>242</v>
      </c>
      <c r="E322" s="23" t="s">
        <v>51</v>
      </c>
      <c r="F322" s="23" t="s">
        <v>52</v>
      </c>
      <c r="G322" s="22" t="s">
        <v>8</v>
      </c>
      <c r="H322" s="25">
        <v>900077584</v>
      </c>
      <c r="I322" s="23" t="s">
        <v>411</v>
      </c>
      <c r="J322" s="24">
        <v>286467828</v>
      </c>
      <c r="K322" s="18" t="s">
        <v>75</v>
      </c>
    </row>
    <row r="323" spans="1:11" ht="15" customHeight="1">
      <c r="A323" s="12" t="s">
        <v>369</v>
      </c>
      <c r="B323" s="22" t="s">
        <v>73</v>
      </c>
      <c r="C323" s="22" t="s">
        <v>74</v>
      </c>
      <c r="D323" s="22" t="s">
        <v>75</v>
      </c>
      <c r="E323" s="23" t="s">
        <v>49</v>
      </c>
      <c r="F323" s="23" t="s">
        <v>50</v>
      </c>
      <c r="G323" s="22" t="s">
        <v>8</v>
      </c>
      <c r="H323" s="25">
        <v>900410267</v>
      </c>
      <c r="I323" s="23" t="s">
        <v>80</v>
      </c>
      <c r="J323" s="24">
        <v>14656980</v>
      </c>
      <c r="K323" s="18" t="s">
        <v>75</v>
      </c>
    </row>
    <row r="324" spans="1:11" ht="15" customHeight="1">
      <c r="A324" s="12" t="s">
        <v>369</v>
      </c>
      <c r="B324" s="22" t="s">
        <v>73</v>
      </c>
      <c r="C324" s="22" t="s">
        <v>74</v>
      </c>
      <c r="D324" s="22" t="s">
        <v>75</v>
      </c>
      <c r="E324" s="23" t="s">
        <v>51</v>
      </c>
      <c r="F324" s="23" t="s">
        <v>52</v>
      </c>
      <c r="G324" s="22" t="s">
        <v>8</v>
      </c>
      <c r="H324" s="25">
        <v>900077584</v>
      </c>
      <c r="I324" s="23" t="s">
        <v>319</v>
      </c>
      <c r="J324" s="24">
        <v>73839304</v>
      </c>
      <c r="K324" s="18" t="s">
        <v>75</v>
      </c>
    </row>
    <row r="325" spans="1:11" ht="15" customHeight="1">
      <c r="A325" s="12" t="s">
        <v>369</v>
      </c>
      <c r="B325" s="22" t="s">
        <v>73</v>
      </c>
      <c r="C325" s="22" t="s">
        <v>74</v>
      </c>
      <c r="D325" s="22" t="s">
        <v>75</v>
      </c>
      <c r="E325" s="23" t="s">
        <v>51</v>
      </c>
      <c r="F325" s="23" t="s">
        <v>52</v>
      </c>
      <c r="G325" s="22" t="s">
        <v>8</v>
      </c>
      <c r="H325" s="25">
        <v>900452452</v>
      </c>
      <c r="I325" s="23" t="s">
        <v>402</v>
      </c>
      <c r="J325" s="24">
        <v>30080804</v>
      </c>
      <c r="K325" s="18" t="s">
        <v>75</v>
      </c>
    </row>
    <row r="326" spans="1:11" ht="15" customHeight="1">
      <c r="A326" s="12" t="s">
        <v>369</v>
      </c>
      <c r="B326" s="22" t="s">
        <v>81</v>
      </c>
      <c r="C326" s="22" t="s">
        <v>74</v>
      </c>
      <c r="D326" s="22" t="s">
        <v>58</v>
      </c>
      <c r="E326" s="23" t="s">
        <v>76</v>
      </c>
      <c r="F326" s="23" t="s">
        <v>77</v>
      </c>
      <c r="G326" s="22" t="s">
        <v>8</v>
      </c>
      <c r="H326" s="25">
        <v>900131684</v>
      </c>
      <c r="I326" s="23" t="s">
        <v>82</v>
      </c>
      <c r="J326" s="24">
        <v>13614857</v>
      </c>
      <c r="K326" s="18" t="s">
        <v>268</v>
      </c>
    </row>
    <row r="327" spans="1:11" ht="15" customHeight="1">
      <c r="A327" s="12" t="s">
        <v>369</v>
      </c>
      <c r="B327" s="22" t="s">
        <v>81</v>
      </c>
      <c r="C327" s="22" t="s">
        <v>74</v>
      </c>
      <c r="D327" s="22" t="s">
        <v>58</v>
      </c>
      <c r="E327" s="23" t="s">
        <v>13</v>
      </c>
      <c r="F327" s="23" t="s">
        <v>14</v>
      </c>
      <c r="G327" s="22" t="s">
        <v>8</v>
      </c>
      <c r="H327" s="25">
        <v>900131684</v>
      </c>
      <c r="I327" s="23" t="s">
        <v>82</v>
      </c>
      <c r="J327" s="24">
        <v>5238450</v>
      </c>
      <c r="K327" s="18" t="s">
        <v>268</v>
      </c>
    </row>
    <row r="328" spans="1:11" ht="15" customHeight="1">
      <c r="A328" s="12" t="s">
        <v>369</v>
      </c>
      <c r="B328" s="22" t="s">
        <v>81</v>
      </c>
      <c r="C328" s="22" t="s">
        <v>74</v>
      </c>
      <c r="D328" s="22" t="s">
        <v>58</v>
      </c>
      <c r="E328" s="23" t="s">
        <v>51</v>
      </c>
      <c r="F328" s="23" t="s">
        <v>52</v>
      </c>
      <c r="G328" s="22" t="s">
        <v>8</v>
      </c>
      <c r="H328" s="25">
        <v>900131684</v>
      </c>
      <c r="I328" s="23" t="s">
        <v>82</v>
      </c>
      <c r="J328" s="24">
        <v>62486062</v>
      </c>
      <c r="K328" s="18" t="s">
        <v>268</v>
      </c>
    </row>
    <row r="329" spans="1:11" ht="15" customHeight="1">
      <c r="A329" s="12" t="s">
        <v>369</v>
      </c>
      <c r="B329" s="22" t="s">
        <v>83</v>
      </c>
      <c r="C329" s="22" t="s">
        <v>74</v>
      </c>
      <c r="D329" s="22" t="s">
        <v>84</v>
      </c>
      <c r="E329" s="23" t="s">
        <v>51</v>
      </c>
      <c r="F329" s="23" t="s">
        <v>52</v>
      </c>
      <c r="G329" s="22" t="s">
        <v>8</v>
      </c>
      <c r="H329" s="25">
        <v>837000096</v>
      </c>
      <c r="I329" s="23" t="s">
        <v>291</v>
      </c>
      <c r="J329" s="24">
        <v>1351757</v>
      </c>
      <c r="K329" s="18" t="s">
        <v>151</v>
      </c>
    </row>
    <row r="330" spans="1:11" ht="15" customHeight="1">
      <c r="A330" s="12" t="s">
        <v>369</v>
      </c>
      <c r="B330" s="22" t="s">
        <v>83</v>
      </c>
      <c r="C330" s="22" t="s">
        <v>74</v>
      </c>
      <c r="D330" s="22" t="s">
        <v>84</v>
      </c>
      <c r="E330" s="23" t="s">
        <v>51</v>
      </c>
      <c r="F330" s="23" t="s">
        <v>52</v>
      </c>
      <c r="G330" s="22" t="s">
        <v>8</v>
      </c>
      <c r="H330" s="25">
        <v>900192678</v>
      </c>
      <c r="I330" s="23" t="s">
        <v>85</v>
      </c>
      <c r="J330" s="24">
        <v>11143847</v>
      </c>
      <c r="K330" s="18" t="s">
        <v>84</v>
      </c>
    </row>
    <row r="331" spans="1:11" ht="15" customHeight="1">
      <c r="A331" s="12" t="s">
        <v>369</v>
      </c>
      <c r="B331" s="22" t="s">
        <v>86</v>
      </c>
      <c r="C331" s="22" t="s">
        <v>74</v>
      </c>
      <c r="D331" s="22" t="s">
        <v>87</v>
      </c>
      <c r="E331" s="23" t="s">
        <v>76</v>
      </c>
      <c r="F331" s="23" t="s">
        <v>77</v>
      </c>
      <c r="G331" s="22" t="s">
        <v>8</v>
      </c>
      <c r="H331" s="25">
        <v>900000410</v>
      </c>
      <c r="I331" s="23" t="s">
        <v>88</v>
      </c>
      <c r="J331" s="24">
        <v>23794566</v>
      </c>
      <c r="K331" s="18" t="s">
        <v>269</v>
      </c>
    </row>
    <row r="332" spans="1:11" ht="15" customHeight="1">
      <c r="A332" s="12" t="s">
        <v>369</v>
      </c>
      <c r="B332" s="22" t="s">
        <v>86</v>
      </c>
      <c r="C332" s="22" t="s">
        <v>74</v>
      </c>
      <c r="D332" s="22" t="s">
        <v>87</v>
      </c>
      <c r="E332" s="23" t="s">
        <v>51</v>
      </c>
      <c r="F332" s="23" t="s">
        <v>52</v>
      </c>
      <c r="G332" s="22" t="s">
        <v>8</v>
      </c>
      <c r="H332" s="25">
        <v>900000410</v>
      </c>
      <c r="I332" s="23" t="s">
        <v>88</v>
      </c>
      <c r="J332" s="24">
        <v>23840723</v>
      </c>
      <c r="K332" s="18" t="s">
        <v>269</v>
      </c>
    </row>
    <row r="333" spans="1:11" ht="15" customHeight="1">
      <c r="A333" s="12" t="s">
        <v>369</v>
      </c>
      <c r="B333" s="22" t="s">
        <v>89</v>
      </c>
      <c r="C333" s="22" t="s">
        <v>74</v>
      </c>
      <c r="D333" s="22" t="s">
        <v>90</v>
      </c>
      <c r="E333" s="23" t="s">
        <v>76</v>
      </c>
      <c r="F333" s="23" t="s">
        <v>77</v>
      </c>
      <c r="G333" s="22" t="s">
        <v>8</v>
      </c>
      <c r="H333" s="25">
        <v>900135676</v>
      </c>
      <c r="I333" s="23" t="s">
        <v>270</v>
      </c>
      <c r="J333" s="24">
        <v>30422618</v>
      </c>
      <c r="K333" s="18" t="s">
        <v>90</v>
      </c>
    </row>
    <row r="334" spans="1:11" ht="15" customHeight="1">
      <c r="A334" s="12" t="s">
        <v>369</v>
      </c>
      <c r="B334" s="22" t="s">
        <v>89</v>
      </c>
      <c r="C334" s="22" t="s">
        <v>74</v>
      </c>
      <c r="D334" s="22" t="s">
        <v>90</v>
      </c>
      <c r="E334" s="23" t="s">
        <v>51</v>
      </c>
      <c r="F334" s="23" t="s">
        <v>52</v>
      </c>
      <c r="G334" s="22" t="s">
        <v>8</v>
      </c>
      <c r="H334" s="25">
        <v>900135676</v>
      </c>
      <c r="I334" s="23" t="s">
        <v>270</v>
      </c>
      <c r="J334" s="24">
        <v>44465935</v>
      </c>
      <c r="K334" s="18" t="s">
        <v>90</v>
      </c>
    </row>
    <row r="335" spans="1:11" ht="15" customHeight="1">
      <c r="A335" s="12" t="s">
        <v>369</v>
      </c>
      <c r="B335" s="22" t="s">
        <v>91</v>
      </c>
      <c r="C335" s="22" t="s">
        <v>74</v>
      </c>
      <c r="D335" s="22" t="s">
        <v>92</v>
      </c>
      <c r="E335" s="23" t="s">
        <v>51</v>
      </c>
      <c r="F335" s="23" t="s">
        <v>52</v>
      </c>
      <c r="G335" s="22" t="s">
        <v>8</v>
      </c>
      <c r="H335" s="25">
        <v>840000269</v>
      </c>
      <c r="I335" s="23" t="s">
        <v>94</v>
      </c>
      <c r="J335" s="24">
        <v>72898051</v>
      </c>
      <c r="K335" s="18" t="s">
        <v>92</v>
      </c>
    </row>
    <row r="336" spans="1:11" ht="15" customHeight="1">
      <c r="A336" s="12" t="s">
        <v>369</v>
      </c>
      <c r="B336" s="22" t="s">
        <v>91</v>
      </c>
      <c r="C336" s="22" t="s">
        <v>74</v>
      </c>
      <c r="D336" s="22" t="s">
        <v>92</v>
      </c>
      <c r="E336" s="23" t="s">
        <v>51</v>
      </c>
      <c r="F336" s="23" t="s">
        <v>52</v>
      </c>
      <c r="G336" s="22" t="s">
        <v>8</v>
      </c>
      <c r="H336" s="25">
        <v>891200445</v>
      </c>
      <c r="I336" s="23" t="s">
        <v>93</v>
      </c>
      <c r="J336" s="24">
        <v>209697548</v>
      </c>
      <c r="K336" s="18" t="s">
        <v>92</v>
      </c>
    </row>
    <row r="337" spans="1:11" ht="15" customHeight="1">
      <c r="A337" s="12" t="s">
        <v>369</v>
      </c>
      <c r="B337" s="22" t="s">
        <v>95</v>
      </c>
      <c r="C337" s="22" t="s">
        <v>74</v>
      </c>
      <c r="D337" s="22" t="s">
        <v>44</v>
      </c>
      <c r="E337" s="23" t="s">
        <v>76</v>
      </c>
      <c r="F337" s="23" t="s">
        <v>77</v>
      </c>
      <c r="G337" s="22" t="s">
        <v>8</v>
      </c>
      <c r="H337" s="25">
        <v>814001677</v>
      </c>
      <c r="I337" s="23" t="s">
        <v>272</v>
      </c>
      <c r="J337" s="24">
        <v>19660628</v>
      </c>
      <c r="K337" s="18" t="s">
        <v>271</v>
      </c>
    </row>
    <row r="338" spans="1:11" ht="15" customHeight="1">
      <c r="A338" s="12" t="s">
        <v>369</v>
      </c>
      <c r="B338" s="22" t="s">
        <v>95</v>
      </c>
      <c r="C338" s="22" t="s">
        <v>74</v>
      </c>
      <c r="D338" s="22" t="s">
        <v>44</v>
      </c>
      <c r="E338" s="23" t="s">
        <v>51</v>
      </c>
      <c r="F338" s="23" t="s">
        <v>52</v>
      </c>
      <c r="G338" s="22" t="s">
        <v>8</v>
      </c>
      <c r="H338" s="25">
        <v>814001677</v>
      </c>
      <c r="I338" s="23" t="s">
        <v>272</v>
      </c>
      <c r="J338" s="24">
        <v>39531442</v>
      </c>
      <c r="K338" s="18" t="s">
        <v>271</v>
      </c>
    </row>
    <row r="339" spans="1:11" ht="15" customHeight="1">
      <c r="A339" s="12" t="s">
        <v>369</v>
      </c>
      <c r="B339" s="22" t="s">
        <v>96</v>
      </c>
      <c r="C339" s="22" t="s">
        <v>74</v>
      </c>
      <c r="D339" s="22" t="s">
        <v>97</v>
      </c>
      <c r="E339" s="23" t="s">
        <v>76</v>
      </c>
      <c r="F339" s="23" t="s">
        <v>77</v>
      </c>
      <c r="G339" s="22" t="s">
        <v>8</v>
      </c>
      <c r="H339" s="25">
        <v>900142579</v>
      </c>
      <c r="I339" s="23" t="s">
        <v>98</v>
      </c>
      <c r="J339" s="24">
        <v>33708554</v>
      </c>
      <c r="K339" s="18" t="s">
        <v>97</v>
      </c>
    </row>
    <row r="340" spans="1:11" ht="15" customHeight="1">
      <c r="A340" s="12" t="s">
        <v>369</v>
      </c>
      <c r="B340" s="22" t="s">
        <v>96</v>
      </c>
      <c r="C340" s="22" t="s">
        <v>74</v>
      </c>
      <c r="D340" s="22" t="s">
        <v>97</v>
      </c>
      <c r="E340" s="23" t="s">
        <v>51</v>
      </c>
      <c r="F340" s="23" t="s">
        <v>52</v>
      </c>
      <c r="G340" s="22" t="s">
        <v>8</v>
      </c>
      <c r="H340" s="25">
        <v>900077584</v>
      </c>
      <c r="I340" s="23" t="s">
        <v>319</v>
      </c>
      <c r="J340" s="24">
        <v>19627643</v>
      </c>
      <c r="K340" s="18" t="s">
        <v>75</v>
      </c>
    </row>
    <row r="341" spans="1:11" ht="15" customHeight="1">
      <c r="A341" s="12" t="s">
        <v>369</v>
      </c>
      <c r="B341" s="22" t="s">
        <v>96</v>
      </c>
      <c r="C341" s="22" t="s">
        <v>74</v>
      </c>
      <c r="D341" s="22" t="s">
        <v>97</v>
      </c>
      <c r="E341" s="23" t="s">
        <v>51</v>
      </c>
      <c r="F341" s="23" t="s">
        <v>52</v>
      </c>
      <c r="G341" s="22" t="s">
        <v>8</v>
      </c>
      <c r="H341" s="25">
        <v>900142579</v>
      </c>
      <c r="I341" s="23" t="s">
        <v>98</v>
      </c>
      <c r="J341" s="24">
        <v>105548744</v>
      </c>
      <c r="K341" s="18" t="s">
        <v>97</v>
      </c>
    </row>
    <row r="342" spans="1:11" ht="15" customHeight="1">
      <c r="A342" s="12" t="s">
        <v>369</v>
      </c>
      <c r="B342" s="22" t="s">
        <v>99</v>
      </c>
      <c r="C342" s="22" t="s">
        <v>74</v>
      </c>
      <c r="D342" s="22" t="s">
        <v>100</v>
      </c>
      <c r="E342" s="23" t="s">
        <v>51</v>
      </c>
      <c r="F342" s="23" t="s">
        <v>52</v>
      </c>
      <c r="G342" s="22" t="s">
        <v>8</v>
      </c>
      <c r="H342" s="25">
        <v>900136920</v>
      </c>
      <c r="I342" s="23" t="s">
        <v>276</v>
      </c>
      <c r="J342" s="24">
        <v>52140590</v>
      </c>
      <c r="K342" s="18" t="s">
        <v>275</v>
      </c>
    </row>
    <row r="343" spans="1:11" ht="15" customHeight="1">
      <c r="A343" s="12" t="s">
        <v>369</v>
      </c>
      <c r="B343" s="22" t="s">
        <v>101</v>
      </c>
      <c r="C343" s="22" t="s">
        <v>74</v>
      </c>
      <c r="D343" s="22" t="s">
        <v>102</v>
      </c>
      <c r="E343" s="23" t="s">
        <v>76</v>
      </c>
      <c r="F343" s="23" t="s">
        <v>77</v>
      </c>
      <c r="G343" s="22" t="s">
        <v>8</v>
      </c>
      <c r="H343" s="25">
        <v>814006732</v>
      </c>
      <c r="I343" s="23" t="s">
        <v>277</v>
      </c>
      <c r="J343" s="24">
        <v>28812415</v>
      </c>
      <c r="K343" s="18" t="s">
        <v>102</v>
      </c>
    </row>
    <row r="344" spans="1:11" ht="15" customHeight="1">
      <c r="A344" s="12" t="s">
        <v>369</v>
      </c>
      <c r="B344" s="22" t="s">
        <v>101</v>
      </c>
      <c r="C344" s="22" t="s">
        <v>74</v>
      </c>
      <c r="D344" s="22" t="s">
        <v>102</v>
      </c>
      <c r="E344" s="23" t="s">
        <v>51</v>
      </c>
      <c r="F344" s="23" t="s">
        <v>52</v>
      </c>
      <c r="G344" s="22" t="s">
        <v>8</v>
      </c>
      <c r="H344" s="25">
        <v>814006732</v>
      </c>
      <c r="I344" s="23" t="s">
        <v>277</v>
      </c>
      <c r="J344" s="24">
        <v>60060979</v>
      </c>
      <c r="K344" s="18" t="s">
        <v>102</v>
      </c>
    </row>
    <row r="345" spans="1:11" ht="15" customHeight="1">
      <c r="A345" s="12" t="s">
        <v>369</v>
      </c>
      <c r="B345" s="22" t="s">
        <v>103</v>
      </c>
      <c r="C345" s="22" t="s">
        <v>74</v>
      </c>
      <c r="D345" s="22" t="s">
        <v>104</v>
      </c>
      <c r="E345" s="23" t="s">
        <v>76</v>
      </c>
      <c r="F345" s="23" t="s">
        <v>77</v>
      </c>
      <c r="G345" s="22" t="s">
        <v>8</v>
      </c>
      <c r="H345" s="25">
        <v>900126794</v>
      </c>
      <c r="I345" s="23" t="s">
        <v>105</v>
      </c>
      <c r="J345" s="24">
        <v>7546172</v>
      </c>
      <c r="K345" s="18" t="s">
        <v>104</v>
      </c>
    </row>
    <row r="346" spans="1:11" ht="15" customHeight="1">
      <c r="A346" s="12" t="s">
        <v>369</v>
      </c>
      <c r="B346" s="22" t="s">
        <v>103</v>
      </c>
      <c r="C346" s="22" t="s">
        <v>74</v>
      </c>
      <c r="D346" s="22" t="s">
        <v>104</v>
      </c>
      <c r="E346" s="23" t="s">
        <v>49</v>
      </c>
      <c r="F346" s="23" t="s">
        <v>50</v>
      </c>
      <c r="G346" s="22" t="s">
        <v>8</v>
      </c>
      <c r="H346" s="25">
        <v>900126794</v>
      </c>
      <c r="I346" s="23" t="s">
        <v>105</v>
      </c>
      <c r="J346" s="24">
        <v>22201371</v>
      </c>
      <c r="K346" s="18" t="s">
        <v>104</v>
      </c>
    </row>
    <row r="347" spans="1:11" ht="15" customHeight="1">
      <c r="A347" s="12" t="s">
        <v>369</v>
      </c>
      <c r="B347" s="22" t="s">
        <v>106</v>
      </c>
      <c r="C347" s="22" t="s">
        <v>74</v>
      </c>
      <c r="D347" s="22" t="s">
        <v>38</v>
      </c>
      <c r="E347" s="23" t="s">
        <v>49</v>
      </c>
      <c r="F347" s="23" t="s">
        <v>50</v>
      </c>
      <c r="G347" s="22" t="s">
        <v>8</v>
      </c>
      <c r="H347" s="25">
        <v>814006908</v>
      </c>
      <c r="I347" s="23" t="s">
        <v>107</v>
      </c>
      <c r="J347" s="24">
        <v>45986607</v>
      </c>
      <c r="K347" s="18" t="s">
        <v>278</v>
      </c>
    </row>
    <row r="348" spans="1:11" ht="15" customHeight="1">
      <c r="A348" s="12" t="s">
        <v>369</v>
      </c>
      <c r="B348" s="22" t="s">
        <v>106</v>
      </c>
      <c r="C348" s="22" t="s">
        <v>74</v>
      </c>
      <c r="D348" s="22" t="s">
        <v>38</v>
      </c>
      <c r="E348" s="23" t="s">
        <v>49</v>
      </c>
      <c r="F348" s="23" t="s">
        <v>50</v>
      </c>
      <c r="G348" s="22" t="s">
        <v>8</v>
      </c>
      <c r="H348" s="25">
        <v>900283866</v>
      </c>
      <c r="I348" s="23" t="s">
        <v>279</v>
      </c>
      <c r="J348" s="24">
        <v>15934119</v>
      </c>
      <c r="K348" s="18" t="s">
        <v>278</v>
      </c>
    </row>
    <row r="349" spans="1:11" ht="15" customHeight="1">
      <c r="A349" s="12" t="s">
        <v>369</v>
      </c>
      <c r="B349" s="22" t="s">
        <v>106</v>
      </c>
      <c r="C349" s="22" t="s">
        <v>74</v>
      </c>
      <c r="D349" s="22" t="s">
        <v>38</v>
      </c>
      <c r="E349" s="23" t="s">
        <v>51</v>
      </c>
      <c r="F349" s="23" t="s">
        <v>52</v>
      </c>
      <c r="G349" s="22" t="s">
        <v>8</v>
      </c>
      <c r="H349" s="25">
        <v>814003254</v>
      </c>
      <c r="I349" s="23" t="s">
        <v>108</v>
      </c>
      <c r="J349" s="24">
        <v>26878079</v>
      </c>
      <c r="K349" s="18" t="s">
        <v>278</v>
      </c>
    </row>
    <row r="350" spans="1:11" ht="15" customHeight="1">
      <c r="A350" s="12" t="s">
        <v>369</v>
      </c>
      <c r="B350" s="22" t="s">
        <v>106</v>
      </c>
      <c r="C350" s="22" t="s">
        <v>74</v>
      </c>
      <c r="D350" s="22" t="s">
        <v>38</v>
      </c>
      <c r="E350" s="23" t="s">
        <v>51</v>
      </c>
      <c r="F350" s="23" t="s">
        <v>52</v>
      </c>
      <c r="G350" s="22" t="s">
        <v>8</v>
      </c>
      <c r="H350" s="25">
        <v>814006908</v>
      </c>
      <c r="I350" s="23" t="s">
        <v>107</v>
      </c>
      <c r="J350" s="24">
        <v>55653349</v>
      </c>
      <c r="K350" s="18" t="s">
        <v>278</v>
      </c>
    </row>
    <row r="351" spans="1:11" ht="15" customHeight="1">
      <c r="A351" s="12" t="s">
        <v>369</v>
      </c>
      <c r="B351" s="22" t="s">
        <v>109</v>
      </c>
      <c r="C351" s="22" t="s">
        <v>74</v>
      </c>
      <c r="D351" s="22" t="s">
        <v>110</v>
      </c>
      <c r="E351" s="23" t="s">
        <v>51</v>
      </c>
      <c r="F351" s="23" t="s">
        <v>52</v>
      </c>
      <c r="G351" s="22" t="s">
        <v>8</v>
      </c>
      <c r="H351" s="25">
        <v>814004052</v>
      </c>
      <c r="I351" s="23" t="s">
        <v>111</v>
      </c>
      <c r="J351" s="24">
        <v>45316401</v>
      </c>
      <c r="K351" s="18" t="s">
        <v>110</v>
      </c>
    </row>
    <row r="352" spans="1:11" ht="15" customHeight="1">
      <c r="A352" s="12" t="s">
        <v>369</v>
      </c>
      <c r="B352" s="22" t="s">
        <v>109</v>
      </c>
      <c r="C352" s="22" t="s">
        <v>74</v>
      </c>
      <c r="D352" s="22" t="s">
        <v>110</v>
      </c>
      <c r="E352" s="23" t="s">
        <v>51</v>
      </c>
      <c r="F352" s="23" t="s">
        <v>52</v>
      </c>
      <c r="G352" s="22" t="s">
        <v>8</v>
      </c>
      <c r="H352" s="25">
        <v>814006607</v>
      </c>
      <c r="I352" s="23" t="s">
        <v>112</v>
      </c>
      <c r="J352" s="24">
        <v>55688461</v>
      </c>
      <c r="K352" s="18" t="s">
        <v>110</v>
      </c>
    </row>
    <row r="353" spans="1:11" ht="15" customHeight="1">
      <c r="A353" s="12" t="s">
        <v>369</v>
      </c>
      <c r="B353" s="22" t="s">
        <v>113</v>
      </c>
      <c r="C353" s="22" t="s">
        <v>74</v>
      </c>
      <c r="D353" s="22" t="s">
        <v>114</v>
      </c>
      <c r="E353" s="23" t="s">
        <v>49</v>
      </c>
      <c r="F353" s="23" t="s">
        <v>50</v>
      </c>
      <c r="G353" s="22" t="s">
        <v>8</v>
      </c>
      <c r="H353" s="25">
        <v>814001329</v>
      </c>
      <c r="I353" s="23" t="s">
        <v>115</v>
      </c>
      <c r="J353" s="24">
        <v>183983093</v>
      </c>
      <c r="K353" s="18" t="s">
        <v>114</v>
      </c>
    </row>
    <row r="354" spans="1:11" ht="15" customHeight="1">
      <c r="A354" s="12" t="s">
        <v>369</v>
      </c>
      <c r="B354" s="22" t="s">
        <v>113</v>
      </c>
      <c r="C354" s="22" t="s">
        <v>74</v>
      </c>
      <c r="D354" s="22" t="s">
        <v>114</v>
      </c>
      <c r="E354" s="23" t="s">
        <v>49</v>
      </c>
      <c r="F354" s="23" t="s">
        <v>50</v>
      </c>
      <c r="G354" s="22" t="s">
        <v>8</v>
      </c>
      <c r="H354" s="25">
        <v>814003158</v>
      </c>
      <c r="I354" s="23" t="s">
        <v>116</v>
      </c>
      <c r="J354" s="24">
        <v>169565979</v>
      </c>
      <c r="K354" s="18" t="s">
        <v>114</v>
      </c>
    </row>
    <row r="355" spans="1:11" ht="15" customHeight="1">
      <c r="A355" s="12" t="s">
        <v>369</v>
      </c>
      <c r="B355" s="22" t="s">
        <v>113</v>
      </c>
      <c r="C355" s="22" t="s">
        <v>74</v>
      </c>
      <c r="D355" s="22" t="s">
        <v>114</v>
      </c>
      <c r="E355" s="23" t="s">
        <v>13</v>
      </c>
      <c r="F355" s="23" t="s">
        <v>14</v>
      </c>
      <c r="G355" s="22" t="s">
        <v>8</v>
      </c>
      <c r="H355" s="25">
        <v>900089294</v>
      </c>
      <c r="I355" s="23" t="s">
        <v>117</v>
      </c>
      <c r="J355" s="24">
        <v>20680468</v>
      </c>
      <c r="K355" s="18" t="s">
        <v>114</v>
      </c>
    </row>
    <row r="356" spans="1:11" ht="15" customHeight="1">
      <c r="A356" s="12" t="s">
        <v>369</v>
      </c>
      <c r="B356" s="22" t="s">
        <v>113</v>
      </c>
      <c r="C356" s="22" t="s">
        <v>74</v>
      </c>
      <c r="D356" s="22" t="s">
        <v>114</v>
      </c>
      <c r="E356" s="23" t="s">
        <v>51</v>
      </c>
      <c r="F356" s="23" t="s">
        <v>52</v>
      </c>
      <c r="G356" s="22" t="s">
        <v>8</v>
      </c>
      <c r="H356" s="25">
        <v>814001329</v>
      </c>
      <c r="I356" s="23" t="s">
        <v>115</v>
      </c>
      <c r="J356" s="24">
        <v>1357654</v>
      </c>
      <c r="K356" s="18" t="s">
        <v>114</v>
      </c>
    </row>
    <row r="357" spans="1:11" ht="15" customHeight="1">
      <c r="A357" s="12" t="s">
        <v>369</v>
      </c>
      <c r="B357" s="22" t="s">
        <v>118</v>
      </c>
      <c r="C357" s="22" t="s">
        <v>74</v>
      </c>
      <c r="D357" s="22" t="s">
        <v>119</v>
      </c>
      <c r="E357" s="23" t="s">
        <v>13</v>
      </c>
      <c r="F357" s="23" t="s">
        <v>14</v>
      </c>
      <c r="G357" s="22" t="s">
        <v>8</v>
      </c>
      <c r="H357" s="25">
        <v>900179095</v>
      </c>
      <c r="I357" s="23" t="s">
        <v>120</v>
      </c>
      <c r="J357" s="24">
        <v>88438547</v>
      </c>
      <c r="K357" s="18" t="s">
        <v>119</v>
      </c>
    </row>
    <row r="358" spans="1:11" ht="15" customHeight="1">
      <c r="A358" s="12" t="s">
        <v>369</v>
      </c>
      <c r="B358" s="22" t="s">
        <v>118</v>
      </c>
      <c r="C358" s="22" t="s">
        <v>74</v>
      </c>
      <c r="D358" s="22" t="s">
        <v>119</v>
      </c>
      <c r="E358" s="23" t="s">
        <v>51</v>
      </c>
      <c r="F358" s="23" t="s">
        <v>52</v>
      </c>
      <c r="G358" s="22" t="s">
        <v>8</v>
      </c>
      <c r="H358" s="25">
        <v>900179095</v>
      </c>
      <c r="I358" s="23" t="s">
        <v>120</v>
      </c>
      <c r="J358" s="24">
        <v>4009188</v>
      </c>
      <c r="K358" s="18" t="s">
        <v>119</v>
      </c>
    </row>
    <row r="359" spans="1:11" ht="15" customHeight="1">
      <c r="A359" s="12" t="s">
        <v>369</v>
      </c>
      <c r="B359" s="22" t="s">
        <v>121</v>
      </c>
      <c r="C359" s="22" t="s">
        <v>74</v>
      </c>
      <c r="D359" s="22" t="s">
        <v>122</v>
      </c>
      <c r="E359" s="23" t="s">
        <v>76</v>
      </c>
      <c r="F359" s="23" t="s">
        <v>77</v>
      </c>
      <c r="G359" s="22" t="s">
        <v>8</v>
      </c>
      <c r="H359" s="25">
        <v>900134497</v>
      </c>
      <c r="I359" s="23" t="s">
        <v>274</v>
      </c>
      <c r="J359" s="24">
        <v>19428896</v>
      </c>
      <c r="K359" s="18" t="s">
        <v>273</v>
      </c>
    </row>
    <row r="360" spans="1:11" ht="15" customHeight="1">
      <c r="A360" s="12" t="s">
        <v>369</v>
      </c>
      <c r="B360" s="22" t="s">
        <v>121</v>
      </c>
      <c r="C360" s="22" t="s">
        <v>74</v>
      </c>
      <c r="D360" s="22" t="s">
        <v>122</v>
      </c>
      <c r="E360" s="23" t="s">
        <v>51</v>
      </c>
      <c r="F360" s="23" t="s">
        <v>52</v>
      </c>
      <c r="G360" s="22" t="s">
        <v>8</v>
      </c>
      <c r="H360" s="25">
        <v>900134497</v>
      </c>
      <c r="I360" s="23" t="s">
        <v>274</v>
      </c>
      <c r="J360" s="24">
        <v>107314570</v>
      </c>
      <c r="K360" s="18" t="s">
        <v>273</v>
      </c>
    </row>
    <row r="361" spans="1:11" ht="15" customHeight="1">
      <c r="A361" s="12" t="s">
        <v>369</v>
      </c>
      <c r="B361" s="22" t="s">
        <v>125</v>
      </c>
      <c r="C361" s="22" t="s">
        <v>74</v>
      </c>
      <c r="D361" s="22" t="s">
        <v>126</v>
      </c>
      <c r="E361" s="23" t="s">
        <v>76</v>
      </c>
      <c r="F361" s="23" t="s">
        <v>77</v>
      </c>
      <c r="G361" s="22" t="s">
        <v>8</v>
      </c>
      <c r="H361" s="25">
        <v>900126464</v>
      </c>
      <c r="I361" s="23" t="s">
        <v>127</v>
      </c>
      <c r="J361" s="24">
        <v>10208108</v>
      </c>
      <c r="K361" s="18" t="s">
        <v>59</v>
      </c>
    </row>
    <row r="362" spans="1:11" ht="15" customHeight="1">
      <c r="A362" s="12" t="s">
        <v>369</v>
      </c>
      <c r="B362" s="22" t="s">
        <v>125</v>
      </c>
      <c r="C362" s="22" t="s">
        <v>74</v>
      </c>
      <c r="D362" s="22" t="s">
        <v>126</v>
      </c>
      <c r="E362" s="23" t="s">
        <v>51</v>
      </c>
      <c r="F362" s="23" t="s">
        <v>52</v>
      </c>
      <c r="G362" s="22" t="s">
        <v>8</v>
      </c>
      <c r="H362" s="25">
        <v>900126464</v>
      </c>
      <c r="I362" s="23" t="s">
        <v>127</v>
      </c>
      <c r="J362" s="24">
        <v>25635283</v>
      </c>
      <c r="K362" s="18" t="s">
        <v>59</v>
      </c>
    </row>
    <row r="363" spans="1:11" ht="15" customHeight="1">
      <c r="A363" s="12" t="s">
        <v>369</v>
      </c>
      <c r="B363" s="22" t="s">
        <v>128</v>
      </c>
      <c r="C363" s="22" t="s">
        <v>74</v>
      </c>
      <c r="D363" s="22" t="s">
        <v>129</v>
      </c>
      <c r="E363" s="23" t="s">
        <v>13</v>
      </c>
      <c r="F363" s="23" t="s">
        <v>14</v>
      </c>
      <c r="G363" s="22" t="s">
        <v>8</v>
      </c>
      <c r="H363" s="25">
        <v>900145604</v>
      </c>
      <c r="I363" s="23" t="s">
        <v>281</v>
      </c>
      <c r="J363" s="24">
        <v>128488563</v>
      </c>
      <c r="K363" s="18" t="s">
        <v>129</v>
      </c>
    </row>
    <row r="364" spans="1:11" ht="15" customHeight="1">
      <c r="A364" s="12" t="s">
        <v>369</v>
      </c>
      <c r="B364" s="22" t="s">
        <v>130</v>
      </c>
      <c r="C364" s="22" t="s">
        <v>74</v>
      </c>
      <c r="D364" s="22" t="s">
        <v>131</v>
      </c>
      <c r="E364" s="23" t="s">
        <v>76</v>
      </c>
      <c r="F364" s="23" t="s">
        <v>77</v>
      </c>
      <c r="G364" s="22" t="s">
        <v>8</v>
      </c>
      <c r="H364" s="25">
        <v>900154361</v>
      </c>
      <c r="I364" s="23" t="s">
        <v>283</v>
      </c>
      <c r="J364" s="24">
        <v>19679426</v>
      </c>
      <c r="K364" s="18" t="s">
        <v>282</v>
      </c>
    </row>
    <row r="365" spans="1:11" ht="15" customHeight="1">
      <c r="A365" s="12" t="s">
        <v>369</v>
      </c>
      <c r="B365" s="22" t="s">
        <v>130</v>
      </c>
      <c r="C365" s="22" t="s">
        <v>74</v>
      </c>
      <c r="D365" s="22" t="s">
        <v>131</v>
      </c>
      <c r="E365" s="23" t="s">
        <v>49</v>
      </c>
      <c r="F365" s="23" t="s">
        <v>50</v>
      </c>
      <c r="G365" s="22" t="s">
        <v>8</v>
      </c>
      <c r="H365" s="25">
        <v>900154361</v>
      </c>
      <c r="I365" s="23" t="s">
        <v>283</v>
      </c>
      <c r="J365" s="24">
        <v>11917958</v>
      </c>
      <c r="K365" s="18" t="s">
        <v>282</v>
      </c>
    </row>
    <row r="366" spans="1:11" ht="15" customHeight="1">
      <c r="A366" s="12" t="s">
        <v>369</v>
      </c>
      <c r="B366" s="22" t="s">
        <v>130</v>
      </c>
      <c r="C366" s="22" t="s">
        <v>74</v>
      </c>
      <c r="D366" s="22" t="s">
        <v>131</v>
      </c>
      <c r="E366" s="23" t="s">
        <v>49</v>
      </c>
      <c r="F366" s="23" t="s">
        <v>50</v>
      </c>
      <c r="G366" s="22" t="s">
        <v>8</v>
      </c>
      <c r="H366" s="25">
        <v>900408019</v>
      </c>
      <c r="I366" s="23" t="s">
        <v>358</v>
      </c>
      <c r="J366" s="24">
        <v>18558800</v>
      </c>
      <c r="K366" s="18" t="s">
        <v>282</v>
      </c>
    </row>
    <row r="367" spans="1:11" ht="15" customHeight="1">
      <c r="A367" s="12" t="s">
        <v>369</v>
      </c>
      <c r="B367" s="22" t="s">
        <v>130</v>
      </c>
      <c r="C367" s="22" t="s">
        <v>74</v>
      </c>
      <c r="D367" s="22" t="s">
        <v>131</v>
      </c>
      <c r="E367" s="23" t="s">
        <v>51</v>
      </c>
      <c r="F367" s="23" t="s">
        <v>52</v>
      </c>
      <c r="G367" s="22" t="s">
        <v>8</v>
      </c>
      <c r="H367" s="25">
        <v>900154361</v>
      </c>
      <c r="I367" s="23" t="s">
        <v>283</v>
      </c>
      <c r="J367" s="24">
        <v>60431616</v>
      </c>
      <c r="K367" s="18" t="s">
        <v>282</v>
      </c>
    </row>
    <row r="368" spans="1:11" ht="15" customHeight="1">
      <c r="A368" s="12" t="s">
        <v>369</v>
      </c>
      <c r="B368" s="22" t="s">
        <v>130</v>
      </c>
      <c r="C368" s="22" t="s">
        <v>74</v>
      </c>
      <c r="D368" s="22" t="s">
        <v>131</v>
      </c>
      <c r="E368" s="23" t="s">
        <v>51</v>
      </c>
      <c r="F368" s="23" t="s">
        <v>52</v>
      </c>
      <c r="G368" s="22" t="s">
        <v>8</v>
      </c>
      <c r="H368" s="25">
        <v>900408019</v>
      </c>
      <c r="I368" s="23" t="s">
        <v>358</v>
      </c>
      <c r="J368" s="24">
        <v>3755436</v>
      </c>
      <c r="K368" s="18" t="s">
        <v>282</v>
      </c>
    </row>
    <row r="369" spans="1:11" ht="15" customHeight="1">
      <c r="A369" s="12" t="s">
        <v>369</v>
      </c>
      <c r="B369" s="22" t="s">
        <v>132</v>
      </c>
      <c r="C369" s="22" t="s">
        <v>74</v>
      </c>
      <c r="D369" s="22" t="s">
        <v>53</v>
      </c>
      <c r="E369" s="23" t="s">
        <v>13</v>
      </c>
      <c r="F369" s="23" t="s">
        <v>14</v>
      </c>
      <c r="G369" s="22" t="s">
        <v>8</v>
      </c>
      <c r="H369" s="25">
        <v>900153346</v>
      </c>
      <c r="I369" s="23" t="s">
        <v>133</v>
      </c>
      <c r="J369" s="24">
        <v>55132359</v>
      </c>
      <c r="K369" s="18" t="s">
        <v>53</v>
      </c>
    </row>
    <row r="370" spans="1:11" ht="15" customHeight="1">
      <c r="A370" s="12" t="s">
        <v>369</v>
      </c>
      <c r="B370" s="22" t="s">
        <v>132</v>
      </c>
      <c r="C370" s="22" t="s">
        <v>74</v>
      </c>
      <c r="D370" s="22" t="s">
        <v>53</v>
      </c>
      <c r="E370" s="23" t="s">
        <v>51</v>
      </c>
      <c r="F370" s="23" t="s">
        <v>52</v>
      </c>
      <c r="G370" s="22" t="s">
        <v>8</v>
      </c>
      <c r="H370" s="25">
        <v>900153346</v>
      </c>
      <c r="I370" s="23" t="s">
        <v>133</v>
      </c>
      <c r="J370" s="24">
        <v>111985325</v>
      </c>
      <c r="K370" s="18" t="s">
        <v>53</v>
      </c>
    </row>
    <row r="371" spans="1:11" ht="15" customHeight="1">
      <c r="A371" s="12" t="s">
        <v>369</v>
      </c>
      <c r="B371" s="22" t="s">
        <v>134</v>
      </c>
      <c r="C371" s="22" t="s">
        <v>74</v>
      </c>
      <c r="D371" s="22" t="s">
        <v>135</v>
      </c>
      <c r="E371" s="23" t="s">
        <v>49</v>
      </c>
      <c r="F371" s="23" t="s">
        <v>50</v>
      </c>
      <c r="G371" s="22" t="s">
        <v>8</v>
      </c>
      <c r="H371" s="25">
        <v>900128655</v>
      </c>
      <c r="I371" s="23" t="s">
        <v>136</v>
      </c>
      <c r="J371" s="24">
        <v>16520942</v>
      </c>
      <c r="K371" s="18" t="s">
        <v>135</v>
      </c>
    </row>
    <row r="372" spans="1:11" ht="15" customHeight="1">
      <c r="A372" s="12" t="s">
        <v>369</v>
      </c>
      <c r="B372" s="22" t="s">
        <v>134</v>
      </c>
      <c r="C372" s="22" t="s">
        <v>74</v>
      </c>
      <c r="D372" s="22" t="s">
        <v>135</v>
      </c>
      <c r="E372" s="23" t="s">
        <v>51</v>
      </c>
      <c r="F372" s="23" t="s">
        <v>52</v>
      </c>
      <c r="G372" s="22" t="s">
        <v>8</v>
      </c>
      <c r="H372" s="25">
        <v>900128655</v>
      </c>
      <c r="I372" s="23" t="s">
        <v>136</v>
      </c>
      <c r="J372" s="24">
        <v>59971928</v>
      </c>
      <c r="K372" s="18" t="s">
        <v>135</v>
      </c>
    </row>
    <row r="373" spans="1:11" ht="15" customHeight="1">
      <c r="A373" s="12" t="s">
        <v>369</v>
      </c>
      <c r="B373" s="22" t="s">
        <v>137</v>
      </c>
      <c r="C373" s="22" t="s">
        <v>74</v>
      </c>
      <c r="D373" s="22" t="s">
        <v>138</v>
      </c>
      <c r="E373" s="23" t="s">
        <v>76</v>
      </c>
      <c r="F373" s="23" t="s">
        <v>77</v>
      </c>
      <c r="G373" s="22" t="s">
        <v>8</v>
      </c>
      <c r="H373" s="25">
        <v>837000286</v>
      </c>
      <c r="I373" s="23" t="s">
        <v>285</v>
      </c>
      <c r="J373" s="24">
        <v>17843012</v>
      </c>
      <c r="K373" s="18" t="s">
        <v>138</v>
      </c>
    </row>
    <row r="374" spans="1:11" ht="15" customHeight="1">
      <c r="A374" s="12" t="s">
        <v>369</v>
      </c>
      <c r="B374" s="22" t="s">
        <v>137</v>
      </c>
      <c r="C374" s="22" t="s">
        <v>74</v>
      </c>
      <c r="D374" s="22" t="s">
        <v>138</v>
      </c>
      <c r="E374" s="23" t="s">
        <v>49</v>
      </c>
      <c r="F374" s="23" t="s">
        <v>50</v>
      </c>
      <c r="G374" s="22" t="s">
        <v>8</v>
      </c>
      <c r="H374" s="25">
        <v>814005647</v>
      </c>
      <c r="I374" s="23" t="s">
        <v>286</v>
      </c>
      <c r="J374" s="24">
        <v>24304053</v>
      </c>
      <c r="K374" s="18" t="s">
        <v>138</v>
      </c>
    </row>
    <row r="375" spans="1:11" ht="15" customHeight="1">
      <c r="A375" s="12" t="s">
        <v>369</v>
      </c>
      <c r="B375" s="22" t="s">
        <v>137</v>
      </c>
      <c r="C375" s="22" t="s">
        <v>74</v>
      </c>
      <c r="D375" s="22" t="s">
        <v>138</v>
      </c>
      <c r="E375" s="23" t="s">
        <v>49</v>
      </c>
      <c r="F375" s="23" t="s">
        <v>50</v>
      </c>
      <c r="G375" s="22" t="s">
        <v>8</v>
      </c>
      <c r="H375" s="25">
        <v>837000286</v>
      </c>
      <c r="I375" s="23" t="s">
        <v>285</v>
      </c>
      <c r="J375" s="24">
        <v>51564266</v>
      </c>
      <c r="K375" s="18" t="s">
        <v>138</v>
      </c>
    </row>
    <row r="376" spans="1:11" ht="15" customHeight="1">
      <c r="A376" s="12" t="s">
        <v>369</v>
      </c>
      <c r="B376" s="22" t="s">
        <v>137</v>
      </c>
      <c r="C376" s="22" t="s">
        <v>74</v>
      </c>
      <c r="D376" s="22" t="s">
        <v>138</v>
      </c>
      <c r="E376" s="23" t="s">
        <v>49</v>
      </c>
      <c r="F376" s="23" t="s">
        <v>50</v>
      </c>
      <c r="G376" s="22" t="s">
        <v>8</v>
      </c>
      <c r="H376" s="25">
        <v>900001297</v>
      </c>
      <c r="I376" s="23" t="s">
        <v>139</v>
      </c>
      <c r="J376" s="24">
        <v>72880594</v>
      </c>
      <c r="K376" s="18" t="s">
        <v>138</v>
      </c>
    </row>
    <row r="377" spans="1:11" ht="15" customHeight="1">
      <c r="A377" s="12" t="s">
        <v>369</v>
      </c>
      <c r="B377" s="22" t="s">
        <v>137</v>
      </c>
      <c r="C377" s="22" t="s">
        <v>74</v>
      </c>
      <c r="D377" s="22" t="s">
        <v>138</v>
      </c>
      <c r="E377" s="23" t="s">
        <v>13</v>
      </c>
      <c r="F377" s="23" t="s">
        <v>14</v>
      </c>
      <c r="G377" s="22" t="s">
        <v>8</v>
      </c>
      <c r="H377" s="25">
        <v>814005647</v>
      </c>
      <c r="I377" s="23" t="s">
        <v>286</v>
      </c>
      <c r="J377" s="24">
        <v>15022488</v>
      </c>
      <c r="K377" s="18" t="s">
        <v>138</v>
      </c>
    </row>
    <row r="378" spans="1:11" ht="15" customHeight="1">
      <c r="A378" s="12" t="s">
        <v>369</v>
      </c>
      <c r="B378" s="22" t="s">
        <v>137</v>
      </c>
      <c r="C378" s="22" t="s">
        <v>74</v>
      </c>
      <c r="D378" s="22" t="s">
        <v>138</v>
      </c>
      <c r="E378" s="23" t="s">
        <v>13</v>
      </c>
      <c r="F378" s="23" t="s">
        <v>14</v>
      </c>
      <c r="G378" s="22" t="s">
        <v>8</v>
      </c>
      <c r="H378" s="25">
        <v>837000286</v>
      </c>
      <c r="I378" s="23" t="s">
        <v>285</v>
      </c>
      <c r="J378" s="24">
        <v>27038074</v>
      </c>
      <c r="K378" s="18" t="s">
        <v>138</v>
      </c>
    </row>
    <row r="379" spans="1:11" ht="15" customHeight="1">
      <c r="A379" s="12" t="s">
        <v>369</v>
      </c>
      <c r="B379" s="22" t="s">
        <v>140</v>
      </c>
      <c r="C379" s="22" t="s">
        <v>74</v>
      </c>
      <c r="D379" s="22" t="s">
        <v>141</v>
      </c>
      <c r="E379" s="23" t="s">
        <v>76</v>
      </c>
      <c r="F379" s="23" t="s">
        <v>77</v>
      </c>
      <c r="G379" s="22" t="s">
        <v>8</v>
      </c>
      <c r="H379" s="25">
        <v>814002021</v>
      </c>
      <c r="I379" s="23" t="s">
        <v>142</v>
      </c>
      <c r="J379" s="24">
        <v>25142342</v>
      </c>
      <c r="K379" s="18" t="s">
        <v>141</v>
      </c>
    </row>
    <row r="380" spans="1:11" ht="15" customHeight="1">
      <c r="A380" s="12" t="s">
        <v>369</v>
      </c>
      <c r="B380" s="22" t="s">
        <v>140</v>
      </c>
      <c r="C380" s="22" t="s">
        <v>74</v>
      </c>
      <c r="D380" s="22" t="s">
        <v>141</v>
      </c>
      <c r="E380" s="23" t="s">
        <v>51</v>
      </c>
      <c r="F380" s="23" t="s">
        <v>52</v>
      </c>
      <c r="G380" s="22" t="s">
        <v>8</v>
      </c>
      <c r="H380" s="25">
        <v>814002021</v>
      </c>
      <c r="I380" s="23" t="s">
        <v>142</v>
      </c>
      <c r="J380" s="24">
        <v>61605116</v>
      </c>
      <c r="K380" s="18" t="s">
        <v>141</v>
      </c>
    </row>
    <row r="381" spans="1:11" ht="15" customHeight="1">
      <c r="A381" s="12" t="s">
        <v>369</v>
      </c>
      <c r="B381" s="22" t="s">
        <v>143</v>
      </c>
      <c r="C381" s="22" t="s">
        <v>74</v>
      </c>
      <c r="D381" s="22" t="s">
        <v>144</v>
      </c>
      <c r="E381" s="23" t="s">
        <v>76</v>
      </c>
      <c r="F381" s="23" t="s">
        <v>77</v>
      </c>
      <c r="G381" s="22" t="s">
        <v>8</v>
      </c>
      <c r="H381" s="25">
        <v>814001594</v>
      </c>
      <c r="I381" s="23" t="s">
        <v>288</v>
      </c>
      <c r="J381" s="24">
        <v>5424994</v>
      </c>
      <c r="K381" s="18" t="s">
        <v>287</v>
      </c>
    </row>
    <row r="382" spans="1:11" ht="15" customHeight="1">
      <c r="A382" s="12" t="s">
        <v>369</v>
      </c>
      <c r="B382" s="22" t="s">
        <v>143</v>
      </c>
      <c r="C382" s="22" t="s">
        <v>74</v>
      </c>
      <c r="D382" s="22" t="s">
        <v>144</v>
      </c>
      <c r="E382" s="23" t="s">
        <v>49</v>
      </c>
      <c r="F382" s="23" t="s">
        <v>50</v>
      </c>
      <c r="G382" s="22" t="s">
        <v>8</v>
      </c>
      <c r="H382" s="25">
        <v>814001594</v>
      </c>
      <c r="I382" s="23" t="s">
        <v>288</v>
      </c>
      <c r="J382" s="24">
        <v>16179810</v>
      </c>
      <c r="K382" s="18" t="s">
        <v>287</v>
      </c>
    </row>
    <row r="383" spans="1:11" ht="15" customHeight="1">
      <c r="A383" s="12" t="s">
        <v>369</v>
      </c>
      <c r="B383" s="22" t="s">
        <v>143</v>
      </c>
      <c r="C383" s="22" t="s">
        <v>74</v>
      </c>
      <c r="D383" s="22" t="s">
        <v>144</v>
      </c>
      <c r="E383" s="23" t="s">
        <v>51</v>
      </c>
      <c r="F383" s="23" t="s">
        <v>52</v>
      </c>
      <c r="G383" s="22" t="s">
        <v>8</v>
      </c>
      <c r="H383" s="25">
        <v>814001594</v>
      </c>
      <c r="I383" s="23" t="s">
        <v>288</v>
      </c>
      <c r="J383" s="24">
        <v>51285106</v>
      </c>
      <c r="K383" s="18" t="s">
        <v>287</v>
      </c>
    </row>
    <row r="384" spans="1:11" ht="15" customHeight="1">
      <c r="A384" s="12" t="s">
        <v>369</v>
      </c>
      <c r="B384" s="22" t="s">
        <v>145</v>
      </c>
      <c r="C384" s="22" t="s">
        <v>74</v>
      </c>
      <c r="D384" s="22" t="s">
        <v>146</v>
      </c>
      <c r="E384" s="23" t="s">
        <v>76</v>
      </c>
      <c r="F384" s="23" t="s">
        <v>77</v>
      </c>
      <c r="G384" s="22" t="s">
        <v>8</v>
      </c>
      <c r="H384" s="25">
        <v>814006632</v>
      </c>
      <c r="I384" s="23" t="s">
        <v>147</v>
      </c>
      <c r="J384" s="24">
        <v>10369119</v>
      </c>
      <c r="K384" s="18" t="s">
        <v>146</v>
      </c>
    </row>
    <row r="385" spans="1:11" ht="15" customHeight="1">
      <c r="A385" s="12" t="s">
        <v>369</v>
      </c>
      <c r="B385" s="22" t="s">
        <v>145</v>
      </c>
      <c r="C385" s="22" t="s">
        <v>74</v>
      </c>
      <c r="D385" s="22" t="s">
        <v>146</v>
      </c>
      <c r="E385" s="23" t="s">
        <v>49</v>
      </c>
      <c r="F385" s="23" t="s">
        <v>50</v>
      </c>
      <c r="G385" s="22" t="s">
        <v>8</v>
      </c>
      <c r="H385" s="25">
        <v>814006632</v>
      </c>
      <c r="I385" s="23" t="s">
        <v>147</v>
      </c>
      <c r="J385" s="24">
        <v>8163810</v>
      </c>
      <c r="K385" s="18" t="s">
        <v>146</v>
      </c>
    </row>
    <row r="386" spans="1:11" ht="15" customHeight="1">
      <c r="A386" s="12" t="s">
        <v>369</v>
      </c>
      <c r="B386" s="22" t="s">
        <v>145</v>
      </c>
      <c r="C386" s="22" t="s">
        <v>74</v>
      </c>
      <c r="D386" s="22" t="s">
        <v>146</v>
      </c>
      <c r="E386" s="23" t="s">
        <v>51</v>
      </c>
      <c r="F386" s="23" t="s">
        <v>52</v>
      </c>
      <c r="G386" s="22" t="s">
        <v>8</v>
      </c>
      <c r="H386" s="25">
        <v>814006632</v>
      </c>
      <c r="I386" s="23" t="s">
        <v>147</v>
      </c>
      <c r="J386" s="24">
        <v>63651343</v>
      </c>
      <c r="K386" s="18" t="s">
        <v>146</v>
      </c>
    </row>
    <row r="387" spans="1:11" ht="15" customHeight="1">
      <c r="A387" s="12" t="s">
        <v>369</v>
      </c>
      <c r="B387" s="22" t="s">
        <v>148</v>
      </c>
      <c r="C387" s="22" t="s">
        <v>74</v>
      </c>
      <c r="D387" s="22" t="s">
        <v>149</v>
      </c>
      <c r="E387" s="23" t="s">
        <v>76</v>
      </c>
      <c r="F387" s="23" t="s">
        <v>77</v>
      </c>
      <c r="G387" s="22" t="s">
        <v>8</v>
      </c>
      <c r="H387" s="25">
        <v>900142999</v>
      </c>
      <c r="I387" s="23" t="s">
        <v>290</v>
      </c>
      <c r="J387" s="24">
        <v>8365095</v>
      </c>
      <c r="K387" s="18" t="s">
        <v>289</v>
      </c>
    </row>
    <row r="388" spans="1:11" ht="15" customHeight="1">
      <c r="A388" s="12" t="s">
        <v>369</v>
      </c>
      <c r="B388" s="22" t="s">
        <v>148</v>
      </c>
      <c r="C388" s="22" t="s">
        <v>74</v>
      </c>
      <c r="D388" s="22" t="s">
        <v>149</v>
      </c>
      <c r="E388" s="23" t="s">
        <v>49</v>
      </c>
      <c r="F388" s="23" t="s">
        <v>50</v>
      </c>
      <c r="G388" s="22" t="s">
        <v>8</v>
      </c>
      <c r="H388" s="25">
        <v>900142999</v>
      </c>
      <c r="I388" s="23" t="s">
        <v>290</v>
      </c>
      <c r="J388" s="24">
        <v>9346118</v>
      </c>
      <c r="K388" s="18" t="s">
        <v>289</v>
      </c>
    </row>
    <row r="389" spans="1:11" ht="15" customHeight="1">
      <c r="A389" s="12" t="s">
        <v>369</v>
      </c>
      <c r="B389" s="22" t="s">
        <v>148</v>
      </c>
      <c r="C389" s="22" t="s">
        <v>74</v>
      </c>
      <c r="D389" s="22" t="s">
        <v>149</v>
      </c>
      <c r="E389" s="23" t="s">
        <v>51</v>
      </c>
      <c r="F389" s="23" t="s">
        <v>52</v>
      </c>
      <c r="G389" s="22" t="s">
        <v>8</v>
      </c>
      <c r="H389" s="25">
        <v>900142999</v>
      </c>
      <c r="I389" s="23" t="s">
        <v>290</v>
      </c>
      <c r="J389" s="24">
        <v>45156283</v>
      </c>
      <c r="K389" s="18" t="s">
        <v>289</v>
      </c>
    </row>
    <row r="390" spans="1:11" ht="15" customHeight="1">
      <c r="A390" s="12" t="s">
        <v>369</v>
      </c>
      <c r="B390" s="22" t="s">
        <v>150</v>
      </c>
      <c r="C390" s="22" t="s">
        <v>74</v>
      </c>
      <c r="D390" s="22" t="s">
        <v>151</v>
      </c>
      <c r="E390" s="23" t="s">
        <v>76</v>
      </c>
      <c r="F390" s="23" t="s">
        <v>77</v>
      </c>
      <c r="G390" s="22" t="s">
        <v>8</v>
      </c>
      <c r="H390" s="25">
        <v>900056747</v>
      </c>
      <c r="I390" s="23" t="s">
        <v>388</v>
      </c>
      <c r="J390" s="24">
        <v>26653528</v>
      </c>
      <c r="K390" s="18" t="s">
        <v>151</v>
      </c>
    </row>
    <row r="391" spans="1:11" ht="15" customHeight="1">
      <c r="A391" s="12" t="s">
        <v>369</v>
      </c>
      <c r="B391" s="22" t="s">
        <v>150</v>
      </c>
      <c r="C391" s="22" t="s">
        <v>74</v>
      </c>
      <c r="D391" s="22" t="s">
        <v>151</v>
      </c>
      <c r="E391" s="23" t="s">
        <v>76</v>
      </c>
      <c r="F391" s="23" t="s">
        <v>77</v>
      </c>
      <c r="G391" s="22" t="s">
        <v>8</v>
      </c>
      <c r="H391" s="25">
        <v>900190473</v>
      </c>
      <c r="I391" s="23" t="s">
        <v>293</v>
      </c>
      <c r="J391" s="24">
        <v>29106474</v>
      </c>
      <c r="K391" s="18" t="s">
        <v>151</v>
      </c>
    </row>
    <row r="392" spans="1:11" ht="15" customHeight="1">
      <c r="A392" s="12" t="s">
        <v>369</v>
      </c>
      <c r="B392" s="22" t="s">
        <v>150</v>
      </c>
      <c r="C392" s="22" t="s">
        <v>74</v>
      </c>
      <c r="D392" s="22" t="s">
        <v>151</v>
      </c>
      <c r="E392" s="23" t="s">
        <v>49</v>
      </c>
      <c r="F392" s="23" t="s">
        <v>50</v>
      </c>
      <c r="G392" s="22" t="s">
        <v>8</v>
      </c>
      <c r="H392" s="25">
        <v>837000084</v>
      </c>
      <c r="I392" s="23" t="s">
        <v>389</v>
      </c>
      <c r="J392" s="24">
        <v>305949823</v>
      </c>
      <c r="K392" s="18" t="s">
        <v>151</v>
      </c>
    </row>
    <row r="393" spans="1:11" ht="15" customHeight="1">
      <c r="A393" s="12" t="s">
        <v>369</v>
      </c>
      <c r="B393" s="22" t="s">
        <v>150</v>
      </c>
      <c r="C393" s="22" t="s">
        <v>74</v>
      </c>
      <c r="D393" s="22" t="s">
        <v>151</v>
      </c>
      <c r="E393" s="23" t="s">
        <v>49</v>
      </c>
      <c r="F393" s="23" t="s">
        <v>50</v>
      </c>
      <c r="G393" s="22" t="s">
        <v>8</v>
      </c>
      <c r="H393" s="25">
        <v>837000096</v>
      </c>
      <c r="I393" s="23" t="s">
        <v>291</v>
      </c>
      <c r="J393" s="24">
        <v>35645542</v>
      </c>
      <c r="K393" s="18" t="s">
        <v>151</v>
      </c>
    </row>
    <row r="394" spans="1:11" ht="15" customHeight="1">
      <c r="A394" s="12" t="s">
        <v>369</v>
      </c>
      <c r="B394" s="22" t="s">
        <v>150</v>
      </c>
      <c r="C394" s="22" t="s">
        <v>74</v>
      </c>
      <c r="D394" s="22" t="s">
        <v>151</v>
      </c>
      <c r="E394" s="23" t="s">
        <v>49</v>
      </c>
      <c r="F394" s="23" t="s">
        <v>50</v>
      </c>
      <c r="G394" s="22" t="s">
        <v>8</v>
      </c>
      <c r="H394" s="25">
        <v>900056747</v>
      </c>
      <c r="I394" s="23" t="s">
        <v>388</v>
      </c>
      <c r="J394" s="24">
        <v>158384534</v>
      </c>
      <c r="K394" s="18" t="s">
        <v>151</v>
      </c>
    </row>
    <row r="395" spans="1:11" ht="15" customHeight="1">
      <c r="A395" s="12" t="s">
        <v>369</v>
      </c>
      <c r="B395" s="22" t="s">
        <v>150</v>
      </c>
      <c r="C395" s="22" t="s">
        <v>74</v>
      </c>
      <c r="D395" s="22" t="s">
        <v>151</v>
      </c>
      <c r="E395" s="23" t="s">
        <v>51</v>
      </c>
      <c r="F395" s="23" t="s">
        <v>52</v>
      </c>
      <c r="G395" s="22" t="s">
        <v>8</v>
      </c>
      <c r="H395" s="25">
        <v>837000096</v>
      </c>
      <c r="I395" s="23" t="s">
        <v>291</v>
      </c>
      <c r="J395" s="24">
        <v>6082906</v>
      </c>
      <c r="K395" s="18" t="s">
        <v>151</v>
      </c>
    </row>
    <row r="396" spans="1:11" ht="15" customHeight="1">
      <c r="A396" s="12" t="s">
        <v>369</v>
      </c>
      <c r="B396" s="22" t="s">
        <v>150</v>
      </c>
      <c r="C396" s="22" t="s">
        <v>74</v>
      </c>
      <c r="D396" s="22" t="s">
        <v>151</v>
      </c>
      <c r="E396" s="23" t="s">
        <v>51</v>
      </c>
      <c r="F396" s="23" t="s">
        <v>52</v>
      </c>
      <c r="G396" s="22" t="s">
        <v>8</v>
      </c>
      <c r="H396" s="25">
        <v>900077584</v>
      </c>
      <c r="I396" s="23" t="s">
        <v>319</v>
      </c>
      <c r="J396" s="24">
        <v>39713277</v>
      </c>
      <c r="K396" s="18" t="s">
        <v>75</v>
      </c>
    </row>
    <row r="397" spans="1:11" ht="15" customHeight="1">
      <c r="A397" s="12" t="s">
        <v>369</v>
      </c>
      <c r="B397" s="22" t="s">
        <v>150</v>
      </c>
      <c r="C397" s="22" t="s">
        <v>74</v>
      </c>
      <c r="D397" s="22" t="s">
        <v>151</v>
      </c>
      <c r="E397" s="23" t="s">
        <v>51</v>
      </c>
      <c r="F397" s="23" t="s">
        <v>52</v>
      </c>
      <c r="G397" s="22" t="s">
        <v>8</v>
      </c>
      <c r="H397" s="25">
        <v>900190473</v>
      </c>
      <c r="I397" s="23" t="s">
        <v>293</v>
      </c>
      <c r="J397" s="24">
        <v>38531466</v>
      </c>
      <c r="K397" s="18" t="s">
        <v>151</v>
      </c>
    </row>
    <row r="398" spans="1:11" ht="15" customHeight="1">
      <c r="A398" s="12" t="s">
        <v>369</v>
      </c>
      <c r="B398" s="22" t="s">
        <v>152</v>
      </c>
      <c r="C398" s="22" t="s">
        <v>74</v>
      </c>
      <c r="D398" s="22" t="s">
        <v>153</v>
      </c>
      <c r="E398" s="23" t="s">
        <v>51</v>
      </c>
      <c r="F398" s="23" t="s">
        <v>52</v>
      </c>
      <c r="G398" s="22" t="s">
        <v>8</v>
      </c>
      <c r="H398" s="25">
        <v>891201410</v>
      </c>
      <c r="I398" s="23" t="s">
        <v>295</v>
      </c>
      <c r="J398" s="24">
        <v>148893971</v>
      </c>
      <c r="K398" s="18" t="s">
        <v>153</v>
      </c>
    </row>
    <row r="399" spans="1:11" ht="15" customHeight="1">
      <c r="A399" s="12" t="s">
        <v>369</v>
      </c>
      <c r="B399" s="22" t="s">
        <v>152</v>
      </c>
      <c r="C399" s="22" t="s">
        <v>74</v>
      </c>
      <c r="D399" s="22" t="s">
        <v>153</v>
      </c>
      <c r="E399" s="23" t="s">
        <v>51</v>
      </c>
      <c r="F399" s="23" t="s">
        <v>52</v>
      </c>
      <c r="G399" s="22" t="s">
        <v>8</v>
      </c>
      <c r="H399" s="25">
        <v>900077584</v>
      </c>
      <c r="I399" s="23" t="s">
        <v>319</v>
      </c>
      <c r="J399" s="24">
        <v>40931214</v>
      </c>
      <c r="K399" s="18" t="s">
        <v>75</v>
      </c>
    </row>
    <row r="400" spans="1:11" ht="15" customHeight="1">
      <c r="A400" s="12" t="s">
        <v>369</v>
      </c>
      <c r="B400" s="22" t="s">
        <v>154</v>
      </c>
      <c r="C400" s="22" t="s">
        <v>74</v>
      </c>
      <c r="D400" s="22" t="s">
        <v>155</v>
      </c>
      <c r="E400" s="23" t="s">
        <v>76</v>
      </c>
      <c r="F400" s="23" t="s">
        <v>77</v>
      </c>
      <c r="G400" s="22" t="s">
        <v>8</v>
      </c>
      <c r="H400" s="25">
        <v>900192544</v>
      </c>
      <c r="I400" s="23" t="s">
        <v>156</v>
      </c>
      <c r="J400" s="24">
        <v>30611172</v>
      </c>
      <c r="K400" s="18" t="s">
        <v>155</v>
      </c>
    </row>
    <row r="401" spans="1:11" ht="15" customHeight="1">
      <c r="A401" s="12" t="s">
        <v>369</v>
      </c>
      <c r="B401" s="22" t="s">
        <v>154</v>
      </c>
      <c r="C401" s="22" t="s">
        <v>74</v>
      </c>
      <c r="D401" s="22" t="s">
        <v>155</v>
      </c>
      <c r="E401" s="23" t="s">
        <v>51</v>
      </c>
      <c r="F401" s="23" t="s">
        <v>52</v>
      </c>
      <c r="G401" s="22" t="s">
        <v>8</v>
      </c>
      <c r="H401" s="25">
        <v>900192544</v>
      </c>
      <c r="I401" s="23" t="s">
        <v>156</v>
      </c>
      <c r="J401" s="24">
        <v>76505833</v>
      </c>
      <c r="K401" s="18" t="s">
        <v>155</v>
      </c>
    </row>
    <row r="402" spans="1:11" ht="15" customHeight="1">
      <c r="A402" s="12" t="s">
        <v>369</v>
      </c>
      <c r="B402" s="22" t="s">
        <v>157</v>
      </c>
      <c r="C402" s="22" t="s">
        <v>74</v>
      </c>
      <c r="D402" s="22" t="s">
        <v>158</v>
      </c>
      <c r="E402" s="23" t="s">
        <v>76</v>
      </c>
      <c r="F402" s="23" t="s">
        <v>77</v>
      </c>
      <c r="G402" s="22" t="s">
        <v>8</v>
      </c>
      <c r="H402" s="25">
        <v>900140292</v>
      </c>
      <c r="I402" s="23" t="s">
        <v>296</v>
      </c>
      <c r="J402" s="24">
        <v>12793171</v>
      </c>
      <c r="K402" s="18" t="s">
        <v>158</v>
      </c>
    </row>
    <row r="403" spans="1:11" ht="15" customHeight="1">
      <c r="A403" s="12" t="s">
        <v>369</v>
      </c>
      <c r="B403" s="22" t="s">
        <v>157</v>
      </c>
      <c r="C403" s="22" t="s">
        <v>74</v>
      </c>
      <c r="D403" s="22" t="s">
        <v>158</v>
      </c>
      <c r="E403" s="23" t="s">
        <v>51</v>
      </c>
      <c r="F403" s="23" t="s">
        <v>52</v>
      </c>
      <c r="G403" s="22" t="s">
        <v>8</v>
      </c>
      <c r="H403" s="25">
        <v>900140292</v>
      </c>
      <c r="I403" s="23" t="s">
        <v>296</v>
      </c>
      <c r="J403" s="24">
        <v>3925817</v>
      </c>
      <c r="K403" s="18" t="s">
        <v>158</v>
      </c>
    </row>
    <row r="404" spans="1:11" ht="15" customHeight="1">
      <c r="A404" s="12" t="s">
        <v>369</v>
      </c>
      <c r="B404" s="22" t="s">
        <v>161</v>
      </c>
      <c r="C404" s="22" t="s">
        <v>74</v>
      </c>
      <c r="D404" s="22" t="s">
        <v>17</v>
      </c>
      <c r="E404" s="23" t="s">
        <v>76</v>
      </c>
      <c r="F404" s="23" t="s">
        <v>77</v>
      </c>
      <c r="G404" s="22" t="s">
        <v>8</v>
      </c>
      <c r="H404" s="25">
        <v>814006689</v>
      </c>
      <c r="I404" s="23" t="s">
        <v>162</v>
      </c>
      <c r="J404" s="24">
        <v>18529479</v>
      </c>
      <c r="K404" s="18" t="s">
        <v>298</v>
      </c>
    </row>
    <row r="405" spans="1:11" ht="15" customHeight="1">
      <c r="A405" s="12" t="s">
        <v>369</v>
      </c>
      <c r="B405" s="22" t="s">
        <v>161</v>
      </c>
      <c r="C405" s="22" t="s">
        <v>74</v>
      </c>
      <c r="D405" s="22" t="s">
        <v>17</v>
      </c>
      <c r="E405" s="23" t="s">
        <v>49</v>
      </c>
      <c r="F405" s="23" t="s">
        <v>50</v>
      </c>
      <c r="G405" s="22" t="s">
        <v>8</v>
      </c>
      <c r="H405" s="25">
        <v>814006689</v>
      </c>
      <c r="I405" s="23" t="s">
        <v>162</v>
      </c>
      <c r="J405" s="24">
        <v>43114222</v>
      </c>
      <c r="K405" s="18" t="s">
        <v>298</v>
      </c>
    </row>
    <row r="406" spans="1:11" ht="15" customHeight="1">
      <c r="A406" s="12" t="s">
        <v>369</v>
      </c>
      <c r="B406" s="22" t="s">
        <v>161</v>
      </c>
      <c r="C406" s="22" t="s">
        <v>74</v>
      </c>
      <c r="D406" s="22" t="s">
        <v>17</v>
      </c>
      <c r="E406" s="23" t="s">
        <v>13</v>
      </c>
      <c r="F406" s="23" t="s">
        <v>14</v>
      </c>
      <c r="G406" s="22" t="s">
        <v>8</v>
      </c>
      <c r="H406" s="25">
        <v>814006689</v>
      </c>
      <c r="I406" s="23" t="s">
        <v>162</v>
      </c>
      <c r="J406" s="24">
        <v>11959790</v>
      </c>
      <c r="K406" s="18" t="s">
        <v>298</v>
      </c>
    </row>
    <row r="407" spans="1:11" ht="15" customHeight="1">
      <c r="A407" s="12" t="s">
        <v>369</v>
      </c>
      <c r="B407" s="22" t="s">
        <v>161</v>
      </c>
      <c r="C407" s="22" t="s">
        <v>74</v>
      </c>
      <c r="D407" s="22" t="s">
        <v>17</v>
      </c>
      <c r="E407" s="23" t="s">
        <v>51</v>
      </c>
      <c r="F407" s="23" t="s">
        <v>52</v>
      </c>
      <c r="G407" s="22" t="s">
        <v>8</v>
      </c>
      <c r="H407" s="25">
        <v>814006689</v>
      </c>
      <c r="I407" s="23" t="s">
        <v>162</v>
      </c>
      <c r="J407" s="24">
        <v>43632125</v>
      </c>
      <c r="K407" s="18" t="s">
        <v>298</v>
      </c>
    </row>
    <row r="408" spans="1:11" ht="15" customHeight="1">
      <c r="A408" s="12" t="s">
        <v>369</v>
      </c>
      <c r="B408" s="22" t="s">
        <v>161</v>
      </c>
      <c r="C408" s="22" t="s">
        <v>74</v>
      </c>
      <c r="D408" s="22" t="s">
        <v>17</v>
      </c>
      <c r="E408" s="23" t="s">
        <v>51</v>
      </c>
      <c r="F408" s="23" t="s">
        <v>52</v>
      </c>
      <c r="G408" s="22" t="s">
        <v>8</v>
      </c>
      <c r="H408" s="25">
        <v>891200952</v>
      </c>
      <c r="I408" s="23" t="s">
        <v>163</v>
      </c>
      <c r="J408" s="24">
        <v>5216345</v>
      </c>
      <c r="K408" s="18" t="s">
        <v>298</v>
      </c>
    </row>
    <row r="409" spans="1:11" ht="15" customHeight="1">
      <c r="A409" s="12" t="s">
        <v>369</v>
      </c>
      <c r="B409" s="22" t="s">
        <v>164</v>
      </c>
      <c r="C409" s="22" t="s">
        <v>74</v>
      </c>
      <c r="D409" s="22" t="s">
        <v>165</v>
      </c>
      <c r="E409" s="23" t="s">
        <v>13</v>
      </c>
      <c r="F409" s="23" t="s">
        <v>14</v>
      </c>
      <c r="G409" s="22" t="s">
        <v>8</v>
      </c>
      <c r="H409" s="25">
        <v>900193766</v>
      </c>
      <c r="I409" s="23" t="s">
        <v>166</v>
      </c>
      <c r="J409" s="24">
        <v>35447222</v>
      </c>
      <c r="K409" s="18" t="s">
        <v>300</v>
      </c>
    </row>
    <row r="410" spans="1:11" ht="15" customHeight="1">
      <c r="A410" s="12" t="s">
        <v>369</v>
      </c>
      <c r="B410" s="22" t="s">
        <v>167</v>
      </c>
      <c r="C410" s="22" t="s">
        <v>74</v>
      </c>
      <c r="D410" s="22" t="s">
        <v>168</v>
      </c>
      <c r="E410" s="23" t="s">
        <v>76</v>
      </c>
      <c r="F410" s="23" t="s">
        <v>77</v>
      </c>
      <c r="G410" s="22" t="s">
        <v>8</v>
      </c>
      <c r="H410" s="25">
        <v>814006620</v>
      </c>
      <c r="I410" s="23" t="s">
        <v>169</v>
      </c>
      <c r="J410" s="24">
        <v>11572146</v>
      </c>
      <c r="K410" s="18" t="s">
        <v>168</v>
      </c>
    </row>
    <row r="411" spans="1:11" ht="15" customHeight="1">
      <c r="A411" s="12" t="s">
        <v>369</v>
      </c>
      <c r="B411" s="22" t="s">
        <v>167</v>
      </c>
      <c r="C411" s="22" t="s">
        <v>74</v>
      </c>
      <c r="D411" s="22" t="s">
        <v>168</v>
      </c>
      <c r="E411" s="23" t="s">
        <v>13</v>
      </c>
      <c r="F411" s="23" t="s">
        <v>14</v>
      </c>
      <c r="G411" s="22" t="s">
        <v>8</v>
      </c>
      <c r="H411" s="25">
        <v>814006620</v>
      </c>
      <c r="I411" s="23" t="s">
        <v>169</v>
      </c>
      <c r="J411" s="24">
        <v>9887527</v>
      </c>
      <c r="K411" s="18" t="s">
        <v>168</v>
      </c>
    </row>
    <row r="412" spans="1:11" ht="15" customHeight="1">
      <c r="A412" s="12" t="s">
        <v>369</v>
      </c>
      <c r="B412" s="22" t="s">
        <v>167</v>
      </c>
      <c r="C412" s="22" t="s">
        <v>74</v>
      </c>
      <c r="D412" s="22" t="s">
        <v>168</v>
      </c>
      <c r="E412" s="23" t="s">
        <v>51</v>
      </c>
      <c r="F412" s="23" t="s">
        <v>52</v>
      </c>
      <c r="G412" s="22" t="s">
        <v>8</v>
      </c>
      <c r="H412" s="25">
        <v>814006620</v>
      </c>
      <c r="I412" s="23" t="s">
        <v>169</v>
      </c>
      <c r="J412" s="24">
        <v>88589850</v>
      </c>
      <c r="K412" s="18" t="s">
        <v>168</v>
      </c>
    </row>
    <row r="413" spans="1:11" ht="15" customHeight="1">
      <c r="A413" s="12" t="s">
        <v>369</v>
      </c>
      <c r="B413" s="22" t="s">
        <v>170</v>
      </c>
      <c r="C413" s="22" t="s">
        <v>74</v>
      </c>
      <c r="D413" s="22" t="s">
        <v>171</v>
      </c>
      <c r="E413" s="23" t="s">
        <v>76</v>
      </c>
      <c r="F413" s="23" t="s">
        <v>77</v>
      </c>
      <c r="G413" s="22" t="s">
        <v>8</v>
      </c>
      <c r="H413" s="25">
        <v>900142446</v>
      </c>
      <c r="I413" s="23" t="s">
        <v>301</v>
      </c>
      <c r="J413" s="24">
        <v>17269825</v>
      </c>
      <c r="K413" s="18" t="s">
        <v>171</v>
      </c>
    </row>
    <row r="414" spans="1:11" ht="15" customHeight="1">
      <c r="A414" s="12" t="s">
        <v>369</v>
      </c>
      <c r="B414" s="22" t="s">
        <v>170</v>
      </c>
      <c r="C414" s="22" t="s">
        <v>74</v>
      </c>
      <c r="D414" s="22" t="s">
        <v>171</v>
      </c>
      <c r="E414" s="23" t="s">
        <v>13</v>
      </c>
      <c r="F414" s="23" t="s">
        <v>14</v>
      </c>
      <c r="G414" s="22" t="s">
        <v>8</v>
      </c>
      <c r="H414" s="25">
        <v>900142446</v>
      </c>
      <c r="I414" s="23" t="s">
        <v>301</v>
      </c>
      <c r="J414" s="24">
        <v>28972149</v>
      </c>
      <c r="K414" s="18" t="s">
        <v>171</v>
      </c>
    </row>
    <row r="415" spans="1:11" ht="15" customHeight="1">
      <c r="A415" s="12" t="s">
        <v>369</v>
      </c>
      <c r="B415" s="22" t="s">
        <v>172</v>
      </c>
      <c r="C415" s="22" t="s">
        <v>74</v>
      </c>
      <c r="D415" s="22" t="s">
        <v>173</v>
      </c>
      <c r="E415" s="23" t="s">
        <v>13</v>
      </c>
      <c r="F415" s="23" t="s">
        <v>14</v>
      </c>
      <c r="G415" s="22" t="s">
        <v>8</v>
      </c>
      <c r="H415" s="25">
        <v>900113729</v>
      </c>
      <c r="I415" s="23" t="s">
        <v>303</v>
      </c>
      <c r="J415" s="24">
        <v>20474237</v>
      </c>
      <c r="K415" s="18" t="s">
        <v>302</v>
      </c>
    </row>
    <row r="416" spans="1:11" ht="15" customHeight="1">
      <c r="A416" s="12" t="s">
        <v>369</v>
      </c>
      <c r="B416" s="22" t="s">
        <v>172</v>
      </c>
      <c r="C416" s="22" t="s">
        <v>74</v>
      </c>
      <c r="D416" s="22" t="s">
        <v>173</v>
      </c>
      <c r="E416" s="23" t="s">
        <v>51</v>
      </c>
      <c r="F416" s="23" t="s">
        <v>52</v>
      </c>
      <c r="G416" s="22" t="s">
        <v>8</v>
      </c>
      <c r="H416" s="25">
        <v>900113729</v>
      </c>
      <c r="I416" s="23" t="s">
        <v>303</v>
      </c>
      <c r="J416" s="24">
        <v>52923926</v>
      </c>
      <c r="K416" s="18" t="s">
        <v>302</v>
      </c>
    </row>
    <row r="417" spans="1:11" ht="15" customHeight="1">
      <c r="A417" s="12" t="s">
        <v>369</v>
      </c>
      <c r="B417" s="22" t="s">
        <v>174</v>
      </c>
      <c r="C417" s="22" t="s">
        <v>74</v>
      </c>
      <c r="D417" s="22" t="s">
        <v>175</v>
      </c>
      <c r="E417" s="23" t="s">
        <v>51</v>
      </c>
      <c r="F417" s="23" t="s">
        <v>52</v>
      </c>
      <c r="G417" s="22" t="s">
        <v>8</v>
      </c>
      <c r="H417" s="25">
        <v>814006625</v>
      </c>
      <c r="I417" s="23" t="s">
        <v>304</v>
      </c>
      <c r="J417" s="24">
        <v>84730593</v>
      </c>
      <c r="K417" s="18" t="s">
        <v>175</v>
      </c>
    </row>
    <row r="418" spans="1:11" ht="15" customHeight="1">
      <c r="A418" s="12" t="s">
        <v>369</v>
      </c>
      <c r="B418" s="22" t="s">
        <v>176</v>
      </c>
      <c r="C418" s="22" t="s">
        <v>74</v>
      </c>
      <c r="D418" s="22" t="s">
        <v>60</v>
      </c>
      <c r="E418" s="23" t="s">
        <v>13</v>
      </c>
      <c r="F418" s="23" t="s">
        <v>14</v>
      </c>
      <c r="G418" s="22" t="s">
        <v>8</v>
      </c>
      <c r="H418" s="25">
        <v>900167616</v>
      </c>
      <c r="I418" s="23" t="s">
        <v>305</v>
      </c>
      <c r="J418" s="24">
        <v>53526062</v>
      </c>
      <c r="K418" s="18" t="s">
        <v>60</v>
      </c>
    </row>
    <row r="419" spans="1:11" ht="15" customHeight="1">
      <c r="A419" s="12" t="s">
        <v>369</v>
      </c>
      <c r="B419" s="22" t="s">
        <v>177</v>
      </c>
      <c r="C419" s="22" t="s">
        <v>74</v>
      </c>
      <c r="D419" s="22" t="s">
        <v>178</v>
      </c>
      <c r="E419" s="23" t="s">
        <v>76</v>
      </c>
      <c r="F419" s="23" t="s">
        <v>77</v>
      </c>
      <c r="G419" s="22" t="s">
        <v>8</v>
      </c>
      <c r="H419" s="25">
        <v>900127207</v>
      </c>
      <c r="I419" s="23" t="s">
        <v>306</v>
      </c>
      <c r="J419" s="24">
        <v>2536800</v>
      </c>
      <c r="K419" s="18" t="s">
        <v>18</v>
      </c>
    </row>
    <row r="420" spans="1:11" ht="15" customHeight="1">
      <c r="A420" s="12" t="s">
        <v>369</v>
      </c>
      <c r="B420" s="22" t="s">
        <v>177</v>
      </c>
      <c r="C420" s="22" t="s">
        <v>74</v>
      </c>
      <c r="D420" s="22" t="s">
        <v>178</v>
      </c>
      <c r="E420" s="23" t="s">
        <v>51</v>
      </c>
      <c r="F420" s="23" t="s">
        <v>52</v>
      </c>
      <c r="G420" s="22" t="s">
        <v>8</v>
      </c>
      <c r="H420" s="25">
        <v>900127207</v>
      </c>
      <c r="I420" s="23" t="s">
        <v>306</v>
      </c>
      <c r="J420" s="24">
        <v>22188273</v>
      </c>
      <c r="K420" s="18" t="s">
        <v>18</v>
      </c>
    </row>
    <row r="421" spans="1:11" ht="15" customHeight="1">
      <c r="A421" s="12" t="s">
        <v>369</v>
      </c>
      <c r="B421" s="22" t="s">
        <v>179</v>
      </c>
      <c r="C421" s="22" t="s">
        <v>74</v>
      </c>
      <c r="D421" s="22" t="s">
        <v>180</v>
      </c>
      <c r="E421" s="23" t="s">
        <v>13</v>
      </c>
      <c r="F421" s="23" t="s">
        <v>14</v>
      </c>
      <c r="G421" s="22" t="s">
        <v>8</v>
      </c>
      <c r="H421" s="25">
        <v>900127853</v>
      </c>
      <c r="I421" s="23" t="s">
        <v>307</v>
      </c>
      <c r="J421" s="24">
        <v>414340621</v>
      </c>
      <c r="K421" s="18" t="s">
        <v>180</v>
      </c>
    </row>
    <row r="422" spans="1:11" ht="15" customHeight="1">
      <c r="A422" s="12" t="s">
        <v>369</v>
      </c>
      <c r="B422" s="22" t="s">
        <v>179</v>
      </c>
      <c r="C422" s="22" t="s">
        <v>74</v>
      </c>
      <c r="D422" s="22" t="s">
        <v>180</v>
      </c>
      <c r="E422" s="23" t="s">
        <v>51</v>
      </c>
      <c r="F422" s="23" t="s">
        <v>52</v>
      </c>
      <c r="G422" s="22" t="s">
        <v>8</v>
      </c>
      <c r="H422" s="25">
        <v>900127853</v>
      </c>
      <c r="I422" s="23" t="s">
        <v>307</v>
      </c>
      <c r="J422" s="24">
        <v>23198234</v>
      </c>
      <c r="K422" s="18" t="s">
        <v>180</v>
      </c>
    </row>
    <row r="423" spans="1:11" ht="15" customHeight="1">
      <c r="A423" s="12" t="s">
        <v>369</v>
      </c>
      <c r="B423" s="22" t="s">
        <v>181</v>
      </c>
      <c r="C423" s="22" t="s">
        <v>74</v>
      </c>
      <c r="D423" s="22" t="s">
        <v>182</v>
      </c>
      <c r="E423" s="23" t="s">
        <v>76</v>
      </c>
      <c r="F423" s="23" t="s">
        <v>77</v>
      </c>
      <c r="G423" s="22" t="s">
        <v>8</v>
      </c>
      <c r="H423" s="25">
        <v>900126676</v>
      </c>
      <c r="I423" s="23" t="s">
        <v>308</v>
      </c>
      <c r="J423" s="24">
        <v>11738740</v>
      </c>
      <c r="K423" s="18" t="s">
        <v>182</v>
      </c>
    </row>
    <row r="424" spans="1:11" ht="15" customHeight="1">
      <c r="A424" s="12" t="s">
        <v>369</v>
      </c>
      <c r="B424" s="22" t="s">
        <v>181</v>
      </c>
      <c r="C424" s="22" t="s">
        <v>74</v>
      </c>
      <c r="D424" s="22" t="s">
        <v>182</v>
      </c>
      <c r="E424" s="23" t="s">
        <v>51</v>
      </c>
      <c r="F424" s="23" t="s">
        <v>52</v>
      </c>
      <c r="G424" s="22" t="s">
        <v>8</v>
      </c>
      <c r="H424" s="25">
        <v>900126676</v>
      </c>
      <c r="I424" s="23" t="s">
        <v>308</v>
      </c>
      <c r="J424" s="24">
        <v>56759779</v>
      </c>
      <c r="K424" s="18" t="s">
        <v>182</v>
      </c>
    </row>
    <row r="425" spans="1:11" ht="15" customHeight="1">
      <c r="A425" s="12" t="s">
        <v>369</v>
      </c>
      <c r="B425" s="22" t="s">
        <v>183</v>
      </c>
      <c r="C425" s="22" t="s">
        <v>74</v>
      </c>
      <c r="D425" s="22" t="s">
        <v>184</v>
      </c>
      <c r="E425" s="23" t="s">
        <v>51</v>
      </c>
      <c r="F425" s="23" t="s">
        <v>52</v>
      </c>
      <c r="G425" s="22" t="s">
        <v>8</v>
      </c>
      <c r="H425" s="25">
        <v>900140894</v>
      </c>
      <c r="I425" s="23" t="s">
        <v>185</v>
      </c>
      <c r="J425" s="24">
        <v>53689746</v>
      </c>
      <c r="K425" s="18" t="s">
        <v>284</v>
      </c>
    </row>
    <row r="426" spans="1:11" ht="15" customHeight="1">
      <c r="A426" s="12" t="s">
        <v>369</v>
      </c>
      <c r="B426" s="22" t="s">
        <v>186</v>
      </c>
      <c r="C426" s="22" t="s">
        <v>74</v>
      </c>
      <c r="D426" s="22" t="s">
        <v>187</v>
      </c>
      <c r="E426" s="23" t="s">
        <v>13</v>
      </c>
      <c r="F426" s="23" t="s">
        <v>14</v>
      </c>
      <c r="G426" s="22" t="s">
        <v>8</v>
      </c>
      <c r="H426" s="25">
        <v>900176479</v>
      </c>
      <c r="I426" s="23" t="s">
        <v>188</v>
      </c>
      <c r="J426" s="24">
        <v>47774157</v>
      </c>
      <c r="K426" s="18" t="s">
        <v>187</v>
      </c>
    </row>
    <row r="427" spans="1:11" ht="15" customHeight="1">
      <c r="A427" s="12" t="s">
        <v>369</v>
      </c>
      <c r="B427" s="22" t="s">
        <v>186</v>
      </c>
      <c r="C427" s="22" t="s">
        <v>74</v>
      </c>
      <c r="D427" s="22" t="s">
        <v>187</v>
      </c>
      <c r="E427" s="23" t="s">
        <v>51</v>
      </c>
      <c r="F427" s="23" t="s">
        <v>52</v>
      </c>
      <c r="G427" s="22" t="s">
        <v>8</v>
      </c>
      <c r="H427" s="25">
        <v>900176479</v>
      </c>
      <c r="I427" s="23" t="s">
        <v>188</v>
      </c>
      <c r="J427" s="24">
        <v>71531482</v>
      </c>
      <c r="K427" s="18" t="s">
        <v>187</v>
      </c>
    </row>
    <row r="428" spans="1:11" ht="15" customHeight="1">
      <c r="A428" s="12" t="s">
        <v>369</v>
      </c>
      <c r="B428" s="22" t="s">
        <v>189</v>
      </c>
      <c r="C428" s="22" t="s">
        <v>74</v>
      </c>
      <c r="D428" s="22" t="s">
        <v>190</v>
      </c>
      <c r="E428" s="23" t="s">
        <v>76</v>
      </c>
      <c r="F428" s="23" t="s">
        <v>77</v>
      </c>
      <c r="G428" s="22" t="s">
        <v>8</v>
      </c>
      <c r="H428" s="25">
        <v>814003182</v>
      </c>
      <c r="I428" s="23" t="s">
        <v>334</v>
      </c>
      <c r="J428" s="24">
        <v>26810778</v>
      </c>
      <c r="K428" s="18" t="s">
        <v>333</v>
      </c>
    </row>
    <row r="429" spans="1:11" ht="15" customHeight="1">
      <c r="A429" s="12" t="s">
        <v>369</v>
      </c>
      <c r="B429" s="22" t="s">
        <v>189</v>
      </c>
      <c r="C429" s="22" t="s">
        <v>74</v>
      </c>
      <c r="D429" s="22" t="s">
        <v>190</v>
      </c>
      <c r="E429" s="23" t="s">
        <v>49</v>
      </c>
      <c r="F429" s="23" t="s">
        <v>50</v>
      </c>
      <c r="G429" s="22" t="s">
        <v>8</v>
      </c>
      <c r="H429" s="25">
        <v>814003182</v>
      </c>
      <c r="I429" s="23" t="s">
        <v>334</v>
      </c>
      <c r="J429" s="24">
        <v>277443510</v>
      </c>
      <c r="K429" s="18" t="s">
        <v>333</v>
      </c>
    </row>
    <row r="430" spans="1:11" ht="15" customHeight="1">
      <c r="A430" s="12" t="s">
        <v>369</v>
      </c>
      <c r="B430" s="22" t="s">
        <v>189</v>
      </c>
      <c r="C430" s="22" t="s">
        <v>74</v>
      </c>
      <c r="D430" s="22" t="s">
        <v>190</v>
      </c>
      <c r="E430" s="23" t="s">
        <v>51</v>
      </c>
      <c r="F430" s="23" t="s">
        <v>52</v>
      </c>
      <c r="G430" s="22" t="s">
        <v>8</v>
      </c>
      <c r="H430" s="25">
        <v>814003182</v>
      </c>
      <c r="I430" s="23" t="s">
        <v>334</v>
      </c>
      <c r="J430" s="24">
        <v>13302115</v>
      </c>
      <c r="K430" s="18" t="s">
        <v>333</v>
      </c>
    </row>
    <row r="431" spans="1:11" ht="15" customHeight="1">
      <c r="A431" s="12" t="s">
        <v>369</v>
      </c>
      <c r="B431" s="22" t="s">
        <v>191</v>
      </c>
      <c r="C431" s="22" t="s">
        <v>74</v>
      </c>
      <c r="D431" s="22" t="s">
        <v>192</v>
      </c>
      <c r="E431" s="23" t="s">
        <v>49</v>
      </c>
      <c r="F431" s="23" t="s">
        <v>50</v>
      </c>
      <c r="G431" s="22" t="s">
        <v>8</v>
      </c>
      <c r="H431" s="25">
        <v>814007194</v>
      </c>
      <c r="I431" s="23" t="s">
        <v>193</v>
      </c>
      <c r="J431" s="24">
        <v>45895429</v>
      </c>
      <c r="K431" s="18" t="s">
        <v>192</v>
      </c>
    </row>
    <row r="432" spans="1:11" ht="15" customHeight="1">
      <c r="A432" s="12" t="s">
        <v>369</v>
      </c>
      <c r="B432" s="22" t="s">
        <v>191</v>
      </c>
      <c r="C432" s="22" t="s">
        <v>74</v>
      </c>
      <c r="D432" s="22" t="s">
        <v>192</v>
      </c>
      <c r="E432" s="23" t="s">
        <v>51</v>
      </c>
      <c r="F432" s="23" t="s">
        <v>52</v>
      </c>
      <c r="G432" s="22" t="s">
        <v>8</v>
      </c>
      <c r="H432" s="25">
        <v>814007194</v>
      </c>
      <c r="I432" s="23" t="s">
        <v>193</v>
      </c>
      <c r="J432" s="24">
        <v>15961965</v>
      </c>
      <c r="K432" s="18" t="s">
        <v>192</v>
      </c>
    </row>
    <row r="433" spans="1:11" ht="15" customHeight="1">
      <c r="A433" s="12" t="s">
        <v>369</v>
      </c>
      <c r="B433" s="22" t="s">
        <v>194</v>
      </c>
      <c r="C433" s="22" t="s">
        <v>74</v>
      </c>
      <c r="D433" s="22" t="s">
        <v>195</v>
      </c>
      <c r="E433" s="23" t="s">
        <v>51</v>
      </c>
      <c r="F433" s="23" t="s">
        <v>52</v>
      </c>
      <c r="G433" s="22" t="s">
        <v>8</v>
      </c>
      <c r="H433" s="25">
        <v>814003370</v>
      </c>
      <c r="I433" s="23" t="s">
        <v>335</v>
      </c>
      <c r="J433" s="24">
        <v>35148173</v>
      </c>
      <c r="K433" s="18" t="s">
        <v>195</v>
      </c>
    </row>
    <row r="434" spans="1:11" ht="15" customHeight="1">
      <c r="A434" s="12" t="s">
        <v>369</v>
      </c>
      <c r="B434" s="22" t="s">
        <v>196</v>
      </c>
      <c r="C434" s="22" t="s">
        <v>74</v>
      </c>
      <c r="D434" s="22" t="s">
        <v>197</v>
      </c>
      <c r="E434" s="23" t="s">
        <v>76</v>
      </c>
      <c r="F434" s="23" t="s">
        <v>77</v>
      </c>
      <c r="G434" s="22" t="s">
        <v>8</v>
      </c>
      <c r="H434" s="25">
        <v>814006654</v>
      </c>
      <c r="I434" s="23" t="s">
        <v>336</v>
      </c>
      <c r="J434" s="24">
        <v>28035352</v>
      </c>
      <c r="K434" s="18" t="s">
        <v>197</v>
      </c>
    </row>
    <row r="435" spans="1:11" ht="15" customHeight="1">
      <c r="A435" s="12" t="s">
        <v>369</v>
      </c>
      <c r="B435" s="22" t="s">
        <v>196</v>
      </c>
      <c r="C435" s="22" t="s">
        <v>74</v>
      </c>
      <c r="D435" s="22" t="s">
        <v>197</v>
      </c>
      <c r="E435" s="23" t="s">
        <v>49</v>
      </c>
      <c r="F435" s="23" t="s">
        <v>50</v>
      </c>
      <c r="G435" s="22" t="s">
        <v>8</v>
      </c>
      <c r="H435" s="25">
        <v>814006654</v>
      </c>
      <c r="I435" s="23" t="s">
        <v>336</v>
      </c>
      <c r="J435" s="24">
        <v>34828825</v>
      </c>
      <c r="K435" s="18" t="s">
        <v>197</v>
      </c>
    </row>
    <row r="436" spans="1:11" ht="15" customHeight="1">
      <c r="A436" s="12" t="s">
        <v>369</v>
      </c>
      <c r="B436" s="22" t="s">
        <v>196</v>
      </c>
      <c r="C436" s="22" t="s">
        <v>74</v>
      </c>
      <c r="D436" s="22" t="s">
        <v>197</v>
      </c>
      <c r="E436" s="23" t="s">
        <v>51</v>
      </c>
      <c r="F436" s="23" t="s">
        <v>52</v>
      </c>
      <c r="G436" s="22" t="s">
        <v>8</v>
      </c>
      <c r="H436" s="25">
        <v>814006654</v>
      </c>
      <c r="I436" s="23" t="s">
        <v>336</v>
      </c>
      <c r="J436" s="24">
        <v>40462634</v>
      </c>
      <c r="K436" s="18" t="s">
        <v>197</v>
      </c>
    </row>
    <row r="437" spans="1:11" ht="15" customHeight="1">
      <c r="A437" s="12" t="s">
        <v>369</v>
      </c>
      <c r="B437" s="22" t="s">
        <v>198</v>
      </c>
      <c r="C437" s="22" t="s">
        <v>74</v>
      </c>
      <c r="D437" s="22" t="s">
        <v>61</v>
      </c>
      <c r="E437" s="23" t="s">
        <v>51</v>
      </c>
      <c r="F437" s="23" t="s">
        <v>52</v>
      </c>
      <c r="G437" s="22" t="s">
        <v>8</v>
      </c>
      <c r="H437" s="25">
        <v>900121152</v>
      </c>
      <c r="I437" s="23" t="s">
        <v>337</v>
      </c>
      <c r="J437" s="24">
        <v>11761273</v>
      </c>
      <c r="K437" s="18" t="s">
        <v>61</v>
      </c>
    </row>
    <row r="438" spans="1:11" ht="15" customHeight="1">
      <c r="A438" s="12" t="s">
        <v>369</v>
      </c>
      <c r="B438" s="22" t="s">
        <v>199</v>
      </c>
      <c r="C438" s="22" t="s">
        <v>74</v>
      </c>
      <c r="D438" s="22" t="s">
        <v>200</v>
      </c>
      <c r="E438" s="23" t="s">
        <v>13</v>
      </c>
      <c r="F438" s="23" t="s">
        <v>14</v>
      </c>
      <c r="G438" s="22" t="s">
        <v>8</v>
      </c>
      <c r="H438" s="25">
        <v>900160887</v>
      </c>
      <c r="I438" s="23" t="s">
        <v>201</v>
      </c>
      <c r="J438" s="24">
        <v>18451780</v>
      </c>
      <c r="K438" s="18" t="s">
        <v>338</v>
      </c>
    </row>
    <row r="439" spans="1:11" ht="15" customHeight="1">
      <c r="A439" s="12" t="s">
        <v>369</v>
      </c>
      <c r="B439" s="22" t="s">
        <v>199</v>
      </c>
      <c r="C439" s="22" t="s">
        <v>74</v>
      </c>
      <c r="D439" s="22" t="s">
        <v>200</v>
      </c>
      <c r="E439" s="23" t="s">
        <v>51</v>
      </c>
      <c r="F439" s="23" t="s">
        <v>52</v>
      </c>
      <c r="G439" s="22" t="s">
        <v>8</v>
      </c>
      <c r="H439" s="25">
        <v>900160887</v>
      </c>
      <c r="I439" s="23" t="s">
        <v>201</v>
      </c>
      <c r="J439" s="24">
        <v>50437644</v>
      </c>
      <c r="K439" s="18" t="s">
        <v>338</v>
      </c>
    </row>
    <row r="440" spans="1:11" ht="15" customHeight="1">
      <c r="A440" s="12" t="s">
        <v>369</v>
      </c>
      <c r="B440" s="22" t="s">
        <v>202</v>
      </c>
      <c r="C440" s="22" t="s">
        <v>74</v>
      </c>
      <c r="D440" s="22" t="s">
        <v>203</v>
      </c>
      <c r="E440" s="23" t="s">
        <v>76</v>
      </c>
      <c r="F440" s="23" t="s">
        <v>77</v>
      </c>
      <c r="G440" s="22" t="s">
        <v>8</v>
      </c>
      <c r="H440" s="25">
        <v>891200622</v>
      </c>
      <c r="I440" s="23" t="s">
        <v>204</v>
      </c>
      <c r="J440" s="24">
        <v>118604815</v>
      </c>
      <c r="K440" s="18" t="s">
        <v>203</v>
      </c>
    </row>
    <row r="441" spans="1:11" ht="15" customHeight="1">
      <c r="A441" s="12" t="s">
        <v>369</v>
      </c>
      <c r="B441" s="22" t="s">
        <v>202</v>
      </c>
      <c r="C441" s="22" t="s">
        <v>74</v>
      </c>
      <c r="D441" s="22" t="s">
        <v>203</v>
      </c>
      <c r="E441" s="23" t="s">
        <v>51</v>
      </c>
      <c r="F441" s="23" t="s">
        <v>52</v>
      </c>
      <c r="G441" s="22" t="s">
        <v>8</v>
      </c>
      <c r="H441" s="25">
        <v>891200622</v>
      </c>
      <c r="I441" s="23" t="s">
        <v>204</v>
      </c>
      <c r="J441" s="24">
        <v>201054588</v>
      </c>
      <c r="K441" s="18" t="s">
        <v>203</v>
      </c>
    </row>
    <row r="442" spans="1:11" ht="15" customHeight="1">
      <c r="A442" s="12" t="s">
        <v>369</v>
      </c>
      <c r="B442" s="22" t="s">
        <v>205</v>
      </c>
      <c r="C442" s="22" t="s">
        <v>74</v>
      </c>
      <c r="D442" s="22" t="s">
        <v>206</v>
      </c>
      <c r="E442" s="23" t="s">
        <v>13</v>
      </c>
      <c r="F442" s="23" t="s">
        <v>14</v>
      </c>
      <c r="G442" s="22" t="s">
        <v>8</v>
      </c>
      <c r="H442" s="25">
        <v>891200248</v>
      </c>
      <c r="I442" s="23" t="s">
        <v>207</v>
      </c>
      <c r="J442" s="24">
        <v>61848784</v>
      </c>
      <c r="K442" s="18" t="s">
        <v>342</v>
      </c>
    </row>
    <row r="443" spans="1:11" ht="15" customHeight="1">
      <c r="A443" s="12" t="s">
        <v>369</v>
      </c>
      <c r="B443" s="22" t="s">
        <v>205</v>
      </c>
      <c r="C443" s="22" t="s">
        <v>74</v>
      </c>
      <c r="D443" s="22" t="s">
        <v>206</v>
      </c>
      <c r="E443" s="23" t="s">
        <v>51</v>
      </c>
      <c r="F443" s="23" t="s">
        <v>52</v>
      </c>
      <c r="G443" s="22" t="s">
        <v>8</v>
      </c>
      <c r="H443" s="25">
        <v>891200248</v>
      </c>
      <c r="I443" s="23" t="s">
        <v>207</v>
      </c>
      <c r="J443" s="24">
        <v>20606786</v>
      </c>
      <c r="K443" s="18" t="s">
        <v>342</v>
      </c>
    </row>
    <row r="444" spans="1:11" ht="15" customHeight="1">
      <c r="A444" s="12" t="s">
        <v>369</v>
      </c>
      <c r="B444" s="22" t="s">
        <v>208</v>
      </c>
      <c r="C444" s="22" t="s">
        <v>74</v>
      </c>
      <c r="D444" s="22" t="s">
        <v>62</v>
      </c>
      <c r="E444" s="23" t="s">
        <v>76</v>
      </c>
      <c r="F444" s="23" t="s">
        <v>77</v>
      </c>
      <c r="G444" s="22" t="s">
        <v>8</v>
      </c>
      <c r="H444" s="25">
        <v>900134576</v>
      </c>
      <c r="I444" s="23" t="s">
        <v>209</v>
      </c>
      <c r="J444" s="24">
        <v>17160308</v>
      </c>
      <c r="K444" s="18" t="s">
        <v>62</v>
      </c>
    </row>
    <row r="445" spans="1:11" ht="15" customHeight="1">
      <c r="A445" s="12" t="s">
        <v>369</v>
      </c>
      <c r="B445" s="22" t="s">
        <v>208</v>
      </c>
      <c r="C445" s="22" t="s">
        <v>74</v>
      </c>
      <c r="D445" s="22" t="s">
        <v>62</v>
      </c>
      <c r="E445" s="23" t="s">
        <v>51</v>
      </c>
      <c r="F445" s="23" t="s">
        <v>52</v>
      </c>
      <c r="G445" s="22" t="s">
        <v>8</v>
      </c>
      <c r="H445" s="25">
        <v>900134576</v>
      </c>
      <c r="I445" s="23" t="s">
        <v>209</v>
      </c>
      <c r="J445" s="24">
        <v>30185703</v>
      </c>
      <c r="K445" s="18" t="s">
        <v>62</v>
      </c>
    </row>
    <row r="446" spans="1:11" ht="15" customHeight="1">
      <c r="A446" s="12" t="s">
        <v>369</v>
      </c>
      <c r="B446" s="22" t="s">
        <v>210</v>
      </c>
      <c r="C446" s="22" t="s">
        <v>74</v>
      </c>
      <c r="D446" s="22" t="s">
        <v>211</v>
      </c>
      <c r="E446" s="23" t="s">
        <v>76</v>
      </c>
      <c r="F446" s="23" t="s">
        <v>77</v>
      </c>
      <c r="G446" s="22" t="s">
        <v>8</v>
      </c>
      <c r="H446" s="25">
        <v>900192832</v>
      </c>
      <c r="I446" s="23" t="s">
        <v>339</v>
      </c>
      <c r="J446" s="24">
        <v>37837939</v>
      </c>
      <c r="K446" s="18" t="s">
        <v>211</v>
      </c>
    </row>
    <row r="447" spans="1:11" ht="15" customHeight="1">
      <c r="A447" s="12" t="s">
        <v>369</v>
      </c>
      <c r="B447" s="22" t="s">
        <v>210</v>
      </c>
      <c r="C447" s="22" t="s">
        <v>74</v>
      </c>
      <c r="D447" s="22" t="s">
        <v>211</v>
      </c>
      <c r="E447" s="23" t="s">
        <v>49</v>
      </c>
      <c r="F447" s="23" t="s">
        <v>50</v>
      </c>
      <c r="G447" s="22" t="s">
        <v>8</v>
      </c>
      <c r="H447" s="25">
        <v>900192832</v>
      </c>
      <c r="I447" s="23" t="s">
        <v>339</v>
      </c>
      <c r="J447" s="24">
        <v>47656896</v>
      </c>
      <c r="K447" s="18" t="s">
        <v>211</v>
      </c>
    </row>
    <row r="448" spans="1:11" ht="15" customHeight="1">
      <c r="A448" s="12" t="s">
        <v>369</v>
      </c>
      <c r="B448" s="22" t="s">
        <v>210</v>
      </c>
      <c r="C448" s="22" t="s">
        <v>74</v>
      </c>
      <c r="D448" s="22" t="s">
        <v>211</v>
      </c>
      <c r="E448" s="23" t="s">
        <v>51</v>
      </c>
      <c r="F448" s="23" t="s">
        <v>52</v>
      </c>
      <c r="G448" s="22" t="s">
        <v>8</v>
      </c>
      <c r="H448" s="25">
        <v>900192832</v>
      </c>
      <c r="I448" s="23" t="s">
        <v>339</v>
      </c>
      <c r="J448" s="24">
        <v>72827487</v>
      </c>
      <c r="K448" s="18" t="s">
        <v>211</v>
      </c>
    </row>
    <row r="449" spans="1:11" ht="15" customHeight="1">
      <c r="A449" s="12" t="s">
        <v>369</v>
      </c>
      <c r="B449" s="22" t="s">
        <v>212</v>
      </c>
      <c r="C449" s="22" t="s">
        <v>74</v>
      </c>
      <c r="D449" s="22" t="s">
        <v>39</v>
      </c>
      <c r="E449" s="23" t="s">
        <v>76</v>
      </c>
      <c r="F449" s="23" t="s">
        <v>77</v>
      </c>
      <c r="G449" s="22" t="s">
        <v>8</v>
      </c>
      <c r="H449" s="25">
        <v>891200543</v>
      </c>
      <c r="I449" s="23" t="s">
        <v>340</v>
      </c>
      <c r="J449" s="24">
        <v>36075109</v>
      </c>
      <c r="K449" s="18" t="s">
        <v>39</v>
      </c>
    </row>
    <row r="450" spans="1:11" ht="15" customHeight="1">
      <c r="A450" s="12" t="s">
        <v>369</v>
      </c>
      <c r="B450" s="22" t="s">
        <v>212</v>
      </c>
      <c r="C450" s="22" t="s">
        <v>74</v>
      </c>
      <c r="D450" s="22" t="s">
        <v>39</v>
      </c>
      <c r="E450" s="23" t="s">
        <v>13</v>
      </c>
      <c r="F450" s="23" t="s">
        <v>14</v>
      </c>
      <c r="G450" s="22" t="s">
        <v>8</v>
      </c>
      <c r="H450" s="25">
        <v>891200543</v>
      </c>
      <c r="I450" s="23" t="s">
        <v>340</v>
      </c>
      <c r="J450" s="24">
        <v>68040241</v>
      </c>
      <c r="K450" s="18" t="s">
        <v>39</v>
      </c>
    </row>
    <row r="451" spans="1:11" ht="15" customHeight="1">
      <c r="A451" s="12" t="s">
        <v>369</v>
      </c>
      <c r="B451" s="22" t="s">
        <v>212</v>
      </c>
      <c r="C451" s="22" t="s">
        <v>74</v>
      </c>
      <c r="D451" s="22" t="s">
        <v>39</v>
      </c>
      <c r="E451" s="23" t="s">
        <v>51</v>
      </c>
      <c r="F451" s="23" t="s">
        <v>52</v>
      </c>
      <c r="G451" s="22" t="s">
        <v>8</v>
      </c>
      <c r="H451" s="25">
        <v>891200543</v>
      </c>
      <c r="I451" s="23" t="s">
        <v>340</v>
      </c>
      <c r="J451" s="24">
        <v>15280821</v>
      </c>
      <c r="K451" s="18" t="s">
        <v>39</v>
      </c>
    </row>
    <row r="452" spans="1:11" ht="15" customHeight="1">
      <c r="A452" s="12" t="s">
        <v>369</v>
      </c>
      <c r="B452" s="22" t="s">
        <v>213</v>
      </c>
      <c r="C452" s="22" t="s">
        <v>74</v>
      </c>
      <c r="D452" s="22" t="s">
        <v>214</v>
      </c>
      <c r="E452" s="23" t="s">
        <v>51</v>
      </c>
      <c r="F452" s="23" t="s">
        <v>52</v>
      </c>
      <c r="G452" s="22" t="s">
        <v>8</v>
      </c>
      <c r="H452" s="25">
        <v>900122524</v>
      </c>
      <c r="I452" s="23" t="s">
        <v>341</v>
      </c>
      <c r="J452" s="24">
        <v>34121693</v>
      </c>
      <c r="K452" s="18" t="s">
        <v>214</v>
      </c>
    </row>
    <row r="453" spans="1:11" ht="15" customHeight="1">
      <c r="A453" s="12" t="s">
        <v>369</v>
      </c>
      <c r="B453" s="22" t="s">
        <v>215</v>
      </c>
      <c r="C453" s="22" t="s">
        <v>74</v>
      </c>
      <c r="D453" s="22" t="s">
        <v>21</v>
      </c>
      <c r="E453" s="23" t="s">
        <v>13</v>
      </c>
      <c r="F453" s="23" t="s">
        <v>14</v>
      </c>
      <c r="G453" s="22" t="s">
        <v>8</v>
      </c>
      <c r="H453" s="25">
        <v>900109862</v>
      </c>
      <c r="I453" s="23" t="s">
        <v>344</v>
      </c>
      <c r="J453" s="24">
        <v>115265044</v>
      </c>
      <c r="K453" s="18" t="s">
        <v>343</v>
      </c>
    </row>
    <row r="454" spans="1:11" ht="15" customHeight="1">
      <c r="A454" s="12" t="s">
        <v>369</v>
      </c>
      <c r="B454" s="22" t="s">
        <v>216</v>
      </c>
      <c r="C454" s="22" t="s">
        <v>74</v>
      </c>
      <c r="D454" s="22" t="s">
        <v>217</v>
      </c>
      <c r="E454" s="23" t="s">
        <v>76</v>
      </c>
      <c r="F454" s="23" t="s">
        <v>77</v>
      </c>
      <c r="G454" s="22" t="s">
        <v>8</v>
      </c>
      <c r="H454" s="25">
        <v>814005761</v>
      </c>
      <c r="I454" s="23" t="s">
        <v>218</v>
      </c>
      <c r="J454" s="24">
        <v>15026338</v>
      </c>
      <c r="K454" s="18" t="s">
        <v>217</v>
      </c>
    </row>
    <row r="455" spans="1:11" ht="15" customHeight="1">
      <c r="A455" s="12" t="s">
        <v>369</v>
      </c>
      <c r="B455" s="22" t="s">
        <v>216</v>
      </c>
      <c r="C455" s="22" t="s">
        <v>74</v>
      </c>
      <c r="D455" s="22" t="s">
        <v>217</v>
      </c>
      <c r="E455" s="23" t="s">
        <v>76</v>
      </c>
      <c r="F455" s="23" t="s">
        <v>77</v>
      </c>
      <c r="G455" s="22" t="s">
        <v>8</v>
      </c>
      <c r="H455" s="25">
        <v>900129891</v>
      </c>
      <c r="I455" s="23" t="s">
        <v>345</v>
      </c>
      <c r="J455" s="24">
        <v>7008926</v>
      </c>
      <c r="K455" s="18" t="s">
        <v>217</v>
      </c>
    </row>
    <row r="456" spans="1:11" ht="15" customHeight="1">
      <c r="A456" s="12" t="s">
        <v>369</v>
      </c>
      <c r="B456" s="22" t="s">
        <v>216</v>
      </c>
      <c r="C456" s="22" t="s">
        <v>74</v>
      </c>
      <c r="D456" s="22" t="s">
        <v>217</v>
      </c>
      <c r="E456" s="23" t="s">
        <v>49</v>
      </c>
      <c r="F456" s="23" t="s">
        <v>50</v>
      </c>
      <c r="G456" s="22" t="s">
        <v>8</v>
      </c>
      <c r="H456" s="25">
        <v>900129891</v>
      </c>
      <c r="I456" s="23" t="s">
        <v>345</v>
      </c>
      <c r="J456" s="24">
        <v>11299007</v>
      </c>
      <c r="K456" s="18" t="s">
        <v>217</v>
      </c>
    </row>
    <row r="457" spans="1:11" ht="15" customHeight="1">
      <c r="A457" s="12" t="s">
        <v>369</v>
      </c>
      <c r="B457" s="22" t="s">
        <v>216</v>
      </c>
      <c r="C457" s="22" t="s">
        <v>74</v>
      </c>
      <c r="D457" s="22" t="s">
        <v>217</v>
      </c>
      <c r="E457" s="23" t="s">
        <v>51</v>
      </c>
      <c r="F457" s="23" t="s">
        <v>52</v>
      </c>
      <c r="G457" s="22" t="s">
        <v>8</v>
      </c>
      <c r="H457" s="25">
        <v>814005761</v>
      </c>
      <c r="I457" s="23" t="s">
        <v>218</v>
      </c>
      <c r="J457" s="24">
        <v>3222556</v>
      </c>
      <c r="K457" s="18" t="s">
        <v>217</v>
      </c>
    </row>
    <row r="458" spans="1:11" ht="15" customHeight="1">
      <c r="A458" s="12" t="s">
        <v>369</v>
      </c>
      <c r="B458" s="22" t="s">
        <v>216</v>
      </c>
      <c r="C458" s="22" t="s">
        <v>74</v>
      </c>
      <c r="D458" s="22" t="s">
        <v>217</v>
      </c>
      <c r="E458" s="23" t="s">
        <v>51</v>
      </c>
      <c r="F458" s="23" t="s">
        <v>52</v>
      </c>
      <c r="G458" s="22" t="s">
        <v>8</v>
      </c>
      <c r="H458" s="25">
        <v>900129891</v>
      </c>
      <c r="I458" s="23" t="s">
        <v>345</v>
      </c>
      <c r="J458" s="24">
        <v>24563098</v>
      </c>
      <c r="K458" s="18" t="s">
        <v>217</v>
      </c>
    </row>
    <row r="459" spans="1:11" ht="15" customHeight="1">
      <c r="A459" s="12" t="s">
        <v>369</v>
      </c>
      <c r="B459" s="22" t="s">
        <v>219</v>
      </c>
      <c r="C459" s="22" t="s">
        <v>74</v>
      </c>
      <c r="D459" s="22" t="s">
        <v>220</v>
      </c>
      <c r="E459" s="23" t="s">
        <v>76</v>
      </c>
      <c r="F459" s="23" t="s">
        <v>77</v>
      </c>
      <c r="G459" s="22" t="s">
        <v>8</v>
      </c>
      <c r="H459" s="25">
        <v>900014225</v>
      </c>
      <c r="I459" s="23" t="s">
        <v>221</v>
      </c>
      <c r="J459" s="24">
        <v>10415031</v>
      </c>
      <c r="K459" s="18" t="s">
        <v>220</v>
      </c>
    </row>
    <row r="460" spans="1:11" ht="15" customHeight="1">
      <c r="A460" s="12" t="s">
        <v>369</v>
      </c>
      <c r="B460" s="22" t="s">
        <v>219</v>
      </c>
      <c r="C460" s="22" t="s">
        <v>74</v>
      </c>
      <c r="D460" s="22" t="s">
        <v>220</v>
      </c>
      <c r="E460" s="23" t="s">
        <v>49</v>
      </c>
      <c r="F460" s="23" t="s">
        <v>50</v>
      </c>
      <c r="G460" s="22" t="s">
        <v>8</v>
      </c>
      <c r="H460" s="25">
        <v>900014225</v>
      </c>
      <c r="I460" s="23" t="s">
        <v>221</v>
      </c>
      <c r="J460" s="24">
        <v>27495556</v>
      </c>
      <c r="K460" s="18" t="s">
        <v>220</v>
      </c>
    </row>
    <row r="461" spans="1:11" ht="15" customHeight="1">
      <c r="A461" s="12" t="s">
        <v>369</v>
      </c>
      <c r="B461" s="22" t="s">
        <v>219</v>
      </c>
      <c r="C461" s="22" t="s">
        <v>74</v>
      </c>
      <c r="D461" s="22" t="s">
        <v>220</v>
      </c>
      <c r="E461" s="23" t="s">
        <v>51</v>
      </c>
      <c r="F461" s="23" t="s">
        <v>52</v>
      </c>
      <c r="G461" s="22" t="s">
        <v>8</v>
      </c>
      <c r="H461" s="25">
        <v>900014225</v>
      </c>
      <c r="I461" s="23" t="s">
        <v>221</v>
      </c>
      <c r="J461" s="24">
        <v>8566642</v>
      </c>
      <c r="K461" s="18" t="s">
        <v>220</v>
      </c>
    </row>
    <row r="462" spans="1:11" ht="15" customHeight="1">
      <c r="A462" s="12" t="s">
        <v>369</v>
      </c>
      <c r="B462" s="22" t="s">
        <v>222</v>
      </c>
      <c r="C462" s="22" t="s">
        <v>74</v>
      </c>
      <c r="D462" s="22" t="s">
        <v>223</v>
      </c>
      <c r="E462" s="23" t="s">
        <v>76</v>
      </c>
      <c r="F462" s="23" t="s">
        <v>77</v>
      </c>
      <c r="G462" s="22" t="s">
        <v>8</v>
      </c>
      <c r="H462" s="25">
        <v>900127211</v>
      </c>
      <c r="I462" s="23" t="s">
        <v>346</v>
      </c>
      <c r="J462" s="24">
        <v>36138857</v>
      </c>
      <c r="K462" s="18" t="s">
        <v>223</v>
      </c>
    </row>
    <row r="463" spans="1:11" ht="15" customHeight="1">
      <c r="A463" s="12" t="s">
        <v>369</v>
      </c>
      <c r="B463" s="22" t="s">
        <v>222</v>
      </c>
      <c r="C463" s="22" t="s">
        <v>74</v>
      </c>
      <c r="D463" s="22" t="s">
        <v>223</v>
      </c>
      <c r="E463" s="23" t="s">
        <v>51</v>
      </c>
      <c r="F463" s="23" t="s">
        <v>52</v>
      </c>
      <c r="G463" s="22" t="s">
        <v>8</v>
      </c>
      <c r="H463" s="25">
        <v>900127211</v>
      </c>
      <c r="I463" s="23" t="s">
        <v>346</v>
      </c>
      <c r="J463" s="24">
        <v>142145953</v>
      </c>
      <c r="K463" s="18" t="s">
        <v>223</v>
      </c>
    </row>
    <row r="464" spans="1:11" ht="15" customHeight="1">
      <c r="A464" s="12" t="s">
        <v>369</v>
      </c>
      <c r="B464" s="22" t="s">
        <v>224</v>
      </c>
      <c r="C464" s="22" t="s">
        <v>74</v>
      </c>
      <c r="D464" s="22" t="s">
        <v>225</v>
      </c>
      <c r="E464" s="23" t="s">
        <v>76</v>
      </c>
      <c r="F464" s="23" t="s">
        <v>77</v>
      </c>
      <c r="G464" s="22" t="s">
        <v>8</v>
      </c>
      <c r="H464" s="25">
        <v>900125582</v>
      </c>
      <c r="I464" s="23" t="s">
        <v>347</v>
      </c>
      <c r="J464" s="24">
        <v>14281447</v>
      </c>
      <c r="K464" s="18" t="s">
        <v>225</v>
      </c>
    </row>
    <row r="465" spans="1:11" ht="15" customHeight="1">
      <c r="A465" s="12" t="s">
        <v>369</v>
      </c>
      <c r="B465" s="22" t="s">
        <v>226</v>
      </c>
      <c r="C465" s="22" t="s">
        <v>74</v>
      </c>
      <c r="D465" s="22" t="s">
        <v>227</v>
      </c>
      <c r="E465" s="23" t="s">
        <v>76</v>
      </c>
      <c r="F465" s="23" t="s">
        <v>77</v>
      </c>
      <c r="G465" s="22" t="s">
        <v>8</v>
      </c>
      <c r="H465" s="25">
        <v>837000708</v>
      </c>
      <c r="I465" s="23" t="s">
        <v>79</v>
      </c>
      <c r="J465" s="24">
        <v>39564998</v>
      </c>
      <c r="K465" s="18" t="s">
        <v>227</v>
      </c>
    </row>
    <row r="466" spans="1:11" ht="15" customHeight="1">
      <c r="A466" s="12" t="s">
        <v>369</v>
      </c>
      <c r="B466" s="22" t="s">
        <v>226</v>
      </c>
      <c r="C466" s="22" t="s">
        <v>74</v>
      </c>
      <c r="D466" s="22" t="s">
        <v>227</v>
      </c>
      <c r="E466" s="23" t="s">
        <v>76</v>
      </c>
      <c r="F466" s="23" t="s">
        <v>77</v>
      </c>
      <c r="G466" s="22" t="s">
        <v>8</v>
      </c>
      <c r="H466" s="25">
        <v>840001036</v>
      </c>
      <c r="I466" s="23" t="s">
        <v>348</v>
      </c>
      <c r="J466" s="24">
        <v>272895752</v>
      </c>
      <c r="K466" s="18" t="s">
        <v>227</v>
      </c>
    </row>
    <row r="467" spans="1:11" ht="15" customHeight="1">
      <c r="A467" s="12" t="s">
        <v>369</v>
      </c>
      <c r="B467" s="22" t="s">
        <v>226</v>
      </c>
      <c r="C467" s="22" t="s">
        <v>74</v>
      </c>
      <c r="D467" s="22" t="s">
        <v>227</v>
      </c>
      <c r="E467" s="23" t="s">
        <v>49</v>
      </c>
      <c r="F467" s="23" t="s">
        <v>50</v>
      </c>
      <c r="G467" s="22" t="s">
        <v>8</v>
      </c>
      <c r="H467" s="25">
        <v>837000708</v>
      </c>
      <c r="I467" s="23" t="s">
        <v>79</v>
      </c>
      <c r="J467" s="24">
        <v>14216832</v>
      </c>
      <c r="K467" s="18" t="s">
        <v>227</v>
      </c>
    </row>
    <row r="468" spans="1:11" ht="15" customHeight="1">
      <c r="A468" s="12" t="s">
        <v>369</v>
      </c>
      <c r="B468" s="22" t="s">
        <v>226</v>
      </c>
      <c r="C468" s="22" t="s">
        <v>74</v>
      </c>
      <c r="D468" s="22" t="s">
        <v>227</v>
      </c>
      <c r="E468" s="23" t="s">
        <v>49</v>
      </c>
      <c r="F468" s="23" t="s">
        <v>50</v>
      </c>
      <c r="G468" s="22" t="s">
        <v>8</v>
      </c>
      <c r="H468" s="25">
        <v>840001036</v>
      </c>
      <c r="I468" s="23" t="s">
        <v>348</v>
      </c>
      <c r="J468" s="24">
        <v>52432465</v>
      </c>
      <c r="K468" s="18" t="s">
        <v>227</v>
      </c>
    </row>
    <row r="469" spans="1:11" ht="15" customHeight="1">
      <c r="A469" s="12" t="s">
        <v>369</v>
      </c>
      <c r="B469" s="22" t="s">
        <v>226</v>
      </c>
      <c r="C469" s="22" t="s">
        <v>74</v>
      </c>
      <c r="D469" s="22" t="s">
        <v>227</v>
      </c>
      <c r="E469" s="23" t="s">
        <v>13</v>
      </c>
      <c r="F469" s="23" t="s">
        <v>14</v>
      </c>
      <c r="G469" s="22" t="s">
        <v>8</v>
      </c>
      <c r="H469" s="25">
        <v>840001036</v>
      </c>
      <c r="I469" s="23" t="s">
        <v>348</v>
      </c>
      <c r="J469" s="24">
        <v>103960616</v>
      </c>
      <c r="K469" s="18" t="s">
        <v>227</v>
      </c>
    </row>
    <row r="470" spans="1:11" ht="15" customHeight="1">
      <c r="A470" s="12" t="s">
        <v>369</v>
      </c>
      <c r="B470" s="22" t="s">
        <v>226</v>
      </c>
      <c r="C470" s="22" t="s">
        <v>74</v>
      </c>
      <c r="D470" s="22" t="s">
        <v>227</v>
      </c>
      <c r="E470" s="23" t="s">
        <v>13</v>
      </c>
      <c r="F470" s="23" t="s">
        <v>14</v>
      </c>
      <c r="G470" s="22" t="s">
        <v>8</v>
      </c>
      <c r="H470" s="25">
        <v>900231935</v>
      </c>
      <c r="I470" s="23" t="s">
        <v>228</v>
      </c>
      <c r="J470" s="24">
        <v>32688899</v>
      </c>
      <c r="K470" s="18" t="s">
        <v>227</v>
      </c>
    </row>
    <row r="471" spans="1:11" ht="15" customHeight="1">
      <c r="A471" s="12" t="s">
        <v>369</v>
      </c>
      <c r="B471" s="22" t="s">
        <v>226</v>
      </c>
      <c r="C471" s="22" t="s">
        <v>74</v>
      </c>
      <c r="D471" s="22" t="s">
        <v>227</v>
      </c>
      <c r="E471" s="23" t="s">
        <v>51</v>
      </c>
      <c r="F471" s="23" t="s">
        <v>52</v>
      </c>
      <c r="G471" s="22" t="s">
        <v>8</v>
      </c>
      <c r="H471" s="25">
        <v>840000269</v>
      </c>
      <c r="I471" s="23" t="s">
        <v>94</v>
      </c>
      <c r="J471" s="24">
        <v>145671508</v>
      </c>
      <c r="K471" s="18" t="s">
        <v>92</v>
      </c>
    </row>
    <row r="472" spans="1:11" ht="15" customHeight="1">
      <c r="A472" s="12" t="s">
        <v>369</v>
      </c>
      <c r="B472" s="22" t="s">
        <v>226</v>
      </c>
      <c r="C472" s="22" t="s">
        <v>74</v>
      </c>
      <c r="D472" s="22" t="s">
        <v>227</v>
      </c>
      <c r="E472" s="23" t="s">
        <v>51</v>
      </c>
      <c r="F472" s="23" t="s">
        <v>52</v>
      </c>
      <c r="G472" s="22" t="s">
        <v>8</v>
      </c>
      <c r="H472" s="25">
        <v>840001036</v>
      </c>
      <c r="I472" s="23" t="s">
        <v>348</v>
      </c>
      <c r="J472" s="24">
        <v>301672166</v>
      </c>
      <c r="K472" s="18" t="s">
        <v>227</v>
      </c>
    </row>
    <row r="473" spans="1:11" ht="15" customHeight="1">
      <c r="A473" s="12" t="s">
        <v>369</v>
      </c>
      <c r="B473" s="22" t="s">
        <v>226</v>
      </c>
      <c r="C473" s="22" t="s">
        <v>74</v>
      </c>
      <c r="D473" s="22" t="s">
        <v>227</v>
      </c>
      <c r="E473" s="23" t="s">
        <v>51</v>
      </c>
      <c r="F473" s="23" t="s">
        <v>52</v>
      </c>
      <c r="G473" s="22" t="s">
        <v>8</v>
      </c>
      <c r="H473" s="25">
        <v>900077584</v>
      </c>
      <c r="I473" s="23" t="s">
        <v>319</v>
      </c>
      <c r="J473" s="24">
        <v>39104965</v>
      </c>
      <c r="K473" s="18" t="s">
        <v>75</v>
      </c>
    </row>
    <row r="474" spans="1:11" ht="15" customHeight="1">
      <c r="A474" s="12" t="s">
        <v>369</v>
      </c>
      <c r="B474" s="22" t="s">
        <v>226</v>
      </c>
      <c r="C474" s="22" t="s">
        <v>74</v>
      </c>
      <c r="D474" s="22" t="s">
        <v>227</v>
      </c>
      <c r="E474" s="23" t="s">
        <v>51</v>
      </c>
      <c r="F474" s="23" t="s">
        <v>52</v>
      </c>
      <c r="G474" s="22" t="s">
        <v>8</v>
      </c>
      <c r="H474" s="25">
        <v>900231935</v>
      </c>
      <c r="I474" s="23" t="s">
        <v>228</v>
      </c>
      <c r="J474" s="24">
        <v>36381089</v>
      </c>
      <c r="K474" s="18" t="s">
        <v>227</v>
      </c>
    </row>
    <row r="475" spans="1:11" ht="15" customHeight="1">
      <c r="A475" s="12" t="s">
        <v>369</v>
      </c>
      <c r="B475" s="22" t="s">
        <v>230</v>
      </c>
      <c r="C475" s="22" t="s">
        <v>74</v>
      </c>
      <c r="D475" s="22" t="s">
        <v>231</v>
      </c>
      <c r="E475" s="23" t="s">
        <v>76</v>
      </c>
      <c r="F475" s="23" t="s">
        <v>77</v>
      </c>
      <c r="G475" s="22" t="s">
        <v>8</v>
      </c>
      <c r="H475" s="25">
        <v>814005760</v>
      </c>
      <c r="I475" s="23" t="s">
        <v>232</v>
      </c>
      <c r="J475" s="24">
        <v>67512410</v>
      </c>
      <c r="K475" s="18" t="s">
        <v>352</v>
      </c>
    </row>
    <row r="476" spans="1:11" ht="15" customHeight="1">
      <c r="A476" s="12" t="s">
        <v>369</v>
      </c>
      <c r="B476" s="22" t="s">
        <v>230</v>
      </c>
      <c r="C476" s="22" t="s">
        <v>74</v>
      </c>
      <c r="D476" s="22" t="s">
        <v>231</v>
      </c>
      <c r="E476" s="23" t="s">
        <v>51</v>
      </c>
      <c r="F476" s="23" t="s">
        <v>52</v>
      </c>
      <c r="G476" s="22" t="s">
        <v>8</v>
      </c>
      <c r="H476" s="25">
        <v>900077584</v>
      </c>
      <c r="I476" s="23" t="s">
        <v>319</v>
      </c>
      <c r="J476" s="24">
        <v>34793784</v>
      </c>
      <c r="K476" s="18" t="s">
        <v>75</v>
      </c>
    </row>
    <row r="477" spans="1:11" ht="15" customHeight="1">
      <c r="A477" s="12" t="s">
        <v>369</v>
      </c>
      <c r="B477" s="22" t="s">
        <v>233</v>
      </c>
      <c r="C477" s="22" t="s">
        <v>74</v>
      </c>
      <c r="D477" s="22" t="s">
        <v>234</v>
      </c>
      <c r="E477" s="23" t="s">
        <v>49</v>
      </c>
      <c r="F477" s="23" t="s">
        <v>50</v>
      </c>
      <c r="G477" s="22" t="s">
        <v>8</v>
      </c>
      <c r="H477" s="25">
        <v>900108282</v>
      </c>
      <c r="I477" s="23" t="s">
        <v>354</v>
      </c>
      <c r="J477" s="24">
        <v>19490343</v>
      </c>
      <c r="K477" s="18" t="s">
        <v>234</v>
      </c>
    </row>
    <row r="478" spans="1:11" ht="15" customHeight="1">
      <c r="A478" s="12" t="s">
        <v>369</v>
      </c>
      <c r="B478" s="22" t="s">
        <v>233</v>
      </c>
      <c r="C478" s="22" t="s">
        <v>74</v>
      </c>
      <c r="D478" s="22" t="s">
        <v>234</v>
      </c>
      <c r="E478" s="23" t="s">
        <v>51</v>
      </c>
      <c r="F478" s="23" t="s">
        <v>52</v>
      </c>
      <c r="G478" s="22" t="s">
        <v>8</v>
      </c>
      <c r="H478" s="25">
        <v>900108282</v>
      </c>
      <c r="I478" s="23" t="s">
        <v>354</v>
      </c>
      <c r="J478" s="24">
        <v>59340890</v>
      </c>
      <c r="K478" s="18" t="s">
        <v>234</v>
      </c>
    </row>
    <row r="479" spans="1:11" ht="15" customHeight="1">
      <c r="A479" s="12" t="s">
        <v>369</v>
      </c>
      <c r="B479" s="22" t="s">
        <v>238</v>
      </c>
      <c r="C479" s="22" t="s">
        <v>237</v>
      </c>
      <c r="D479" s="22" t="s">
        <v>239</v>
      </c>
      <c r="E479" s="23" t="s">
        <v>9</v>
      </c>
      <c r="F479" s="23" t="s">
        <v>10</v>
      </c>
      <c r="G479" s="22" t="s">
        <v>8</v>
      </c>
      <c r="H479" s="25">
        <v>900101736</v>
      </c>
      <c r="I479" s="23" t="s">
        <v>359</v>
      </c>
      <c r="J479" s="24">
        <v>31764569</v>
      </c>
      <c r="K479" s="18" t="s">
        <v>352</v>
      </c>
    </row>
    <row r="480" spans="1:11" ht="15" customHeight="1">
      <c r="A480" s="12" t="s">
        <v>369</v>
      </c>
      <c r="B480" s="27" t="s">
        <v>240</v>
      </c>
      <c r="C480" s="22" t="s">
        <v>241</v>
      </c>
      <c r="D480" s="22" t="s">
        <v>242</v>
      </c>
      <c r="E480" s="23" t="s">
        <v>9</v>
      </c>
      <c r="F480" s="23" t="s">
        <v>10</v>
      </c>
      <c r="G480" s="22" t="s">
        <v>8</v>
      </c>
      <c r="H480" s="25">
        <v>891200528</v>
      </c>
      <c r="I480" s="23" t="s">
        <v>250</v>
      </c>
      <c r="J480" s="24">
        <v>5000000</v>
      </c>
      <c r="K480" s="18" t="s">
        <v>75</v>
      </c>
    </row>
    <row r="481" spans="1:11" ht="15" customHeight="1">
      <c r="A481" s="12" t="s">
        <v>369</v>
      </c>
      <c r="B481" s="27" t="s">
        <v>240</v>
      </c>
      <c r="C481" s="22" t="s">
        <v>241</v>
      </c>
      <c r="D481" s="22" t="s">
        <v>242</v>
      </c>
      <c r="E481" s="23" t="s">
        <v>51</v>
      </c>
      <c r="F481" s="23" t="s">
        <v>52</v>
      </c>
      <c r="G481" s="22" t="s">
        <v>8</v>
      </c>
      <c r="H481" s="25">
        <v>900077584</v>
      </c>
      <c r="I481" s="23" t="s">
        <v>319</v>
      </c>
      <c r="J481" s="24">
        <v>297560723</v>
      </c>
      <c r="K481" s="18" t="s">
        <v>75</v>
      </c>
    </row>
  </sheetData>
  <sheetProtection/>
  <autoFilter ref="A2:K481"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140625" style="0" customWidth="1"/>
    <col min="2" max="2" width="20.421875" style="0" bestFit="1" customWidth="1"/>
  </cols>
  <sheetData>
    <row r="1" spans="1:2" ht="15">
      <c r="A1" s="33" t="s">
        <v>355</v>
      </c>
      <c r="B1" s="34" t="s">
        <v>396</v>
      </c>
    </row>
    <row r="3" spans="1:2" ht="15">
      <c r="A3" s="28" t="s">
        <v>408</v>
      </c>
      <c r="B3" s="29"/>
    </row>
    <row r="4" spans="1:2" ht="15">
      <c r="A4" s="28" t="s">
        <v>356</v>
      </c>
      <c r="B4" s="29" t="s">
        <v>373</v>
      </c>
    </row>
    <row r="5" spans="1:2" ht="15">
      <c r="A5" s="30" t="s">
        <v>365</v>
      </c>
      <c r="B5" s="35">
        <v>8771733405</v>
      </c>
    </row>
    <row r="6" spans="1:2" ht="15">
      <c r="A6" s="31" t="s">
        <v>366</v>
      </c>
      <c r="B6" s="36">
        <v>8957125488</v>
      </c>
    </row>
    <row r="7" spans="1:2" ht="15">
      <c r="A7" s="31" t="s">
        <v>369</v>
      </c>
      <c r="B7" s="36">
        <v>8394885988</v>
      </c>
    </row>
    <row r="8" spans="1:2" ht="15">
      <c r="A8" s="32" t="s">
        <v>395</v>
      </c>
      <c r="B8" s="37">
        <v>26123744881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960"/>
  <sheetViews>
    <sheetView zoomScale="95" zoomScaleNormal="95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57421875" style="0" customWidth="1"/>
    <col min="3" max="3" width="19.140625" style="5" customWidth="1"/>
    <col min="4" max="4" width="14.8515625" style="0" customWidth="1"/>
    <col min="5" max="5" width="17.8515625" style="0" customWidth="1"/>
    <col min="6" max="6" width="50.00390625" style="0" customWidth="1"/>
    <col min="7" max="7" width="21.140625" style="9" bestFit="1" customWidth="1"/>
    <col min="8" max="9" width="19.28125" style="0" bestFit="1" customWidth="1"/>
  </cols>
  <sheetData>
    <row r="1" spans="1:8" ht="31.5" customHeight="1">
      <c r="A1" s="44" t="s">
        <v>406</v>
      </c>
      <c r="B1" s="44"/>
      <c r="C1" s="44"/>
      <c r="D1" s="44"/>
      <c r="E1" s="44"/>
      <c r="F1" s="44"/>
      <c r="G1" s="44"/>
      <c r="H1" s="44"/>
    </row>
    <row r="2" spans="1:8" ht="15" customHeight="1">
      <c r="A2" s="1" t="s">
        <v>356</v>
      </c>
      <c r="B2" s="6" t="s">
        <v>3</v>
      </c>
      <c r="C2" s="6" t="s">
        <v>4</v>
      </c>
      <c r="D2" s="7" t="s">
        <v>5</v>
      </c>
      <c r="E2" s="7" t="s">
        <v>246</v>
      </c>
      <c r="F2" s="7" t="s">
        <v>7</v>
      </c>
      <c r="G2" s="8" t="s">
        <v>407</v>
      </c>
      <c r="H2" s="11" t="s">
        <v>355</v>
      </c>
    </row>
    <row r="3" spans="1:8" ht="15" customHeight="1">
      <c r="A3" s="12" t="s">
        <v>365</v>
      </c>
      <c r="B3" s="22" t="s">
        <v>51</v>
      </c>
      <c r="C3" s="23" t="s">
        <v>52</v>
      </c>
      <c r="D3" s="22" t="s">
        <v>8</v>
      </c>
      <c r="E3" s="26">
        <v>891200209</v>
      </c>
      <c r="F3" s="23" t="s">
        <v>248</v>
      </c>
      <c r="G3" s="24">
        <v>2269086580</v>
      </c>
      <c r="H3" s="18" t="s">
        <v>75</v>
      </c>
    </row>
    <row r="4" spans="1:8" ht="15" customHeight="1">
      <c r="A4" s="12" t="s">
        <v>365</v>
      </c>
      <c r="B4" s="22" t="s">
        <v>51</v>
      </c>
      <c r="C4" s="23" t="s">
        <v>52</v>
      </c>
      <c r="D4" s="22" t="s">
        <v>8</v>
      </c>
      <c r="E4" s="26">
        <v>891200528</v>
      </c>
      <c r="F4" s="23" t="s">
        <v>250</v>
      </c>
      <c r="G4" s="24">
        <v>2080260973</v>
      </c>
      <c r="H4" s="18" t="s">
        <v>75</v>
      </c>
    </row>
    <row r="5" spans="1:8" ht="15" customHeight="1">
      <c r="A5" s="12" t="s">
        <v>365</v>
      </c>
      <c r="B5" s="22" t="s">
        <v>51</v>
      </c>
      <c r="C5" s="23" t="s">
        <v>52</v>
      </c>
      <c r="D5" s="22" t="s">
        <v>8</v>
      </c>
      <c r="E5" s="26">
        <v>900335692</v>
      </c>
      <c r="F5" s="23" t="s">
        <v>398</v>
      </c>
      <c r="G5" s="24">
        <v>1675314818</v>
      </c>
      <c r="H5" s="18" t="s">
        <v>75</v>
      </c>
    </row>
    <row r="6" spans="1:8" ht="15" customHeight="1">
      <c r="A6" s="12" t="s">
        <v>365</v>
      </c>
      <c r="B6" s="22" t="s">
        <v>51</v>
      </c>
      <c r="C6" s="23" t="s">
        <v>52</v>
      </c>
      <c r="D6" s="22" t="s">
        <v>8</v>
      </c>
      <c r="E6" s="26">
        <v>900091143</v>
      </c>
      <c r="F6" s="23" t="s">
        <v>78</v>
      </c>
      <c r="G6" s="24">
        <v>1536625900</v>
      </c>
      <c r="H6" s="18" t="s">
        <v>75</v>
      </c>
    </row>
    <row r="7" spans="1:8" ht="15" customHeight="1">
      <c r="A7" s="12" t="s">
        <v>365</v>
      </c>
      <c r="B7" s="22" t="s">
        <v>51</v>
      </c>
      <c r="C7" s="23" t="s">
        <v>52</v>
      </c>
      <c r="D7" s="22" t="s">
        <v>8</v>
      </c>
      <c r="E7" s="26">
        <v>891200240</v>
      </c>
      <c r="F7" s="23" t="s">
        <v>249</v>
      </c>
      <c r="G7" s="24">
        <v>1516971991</v>
      </c>
      <c r="H7" s="18" t="s">
        <v>75</v>
      </c>
    </row>
    <row r="8" spans="1:8" ht="15" customHeight="1">
      <c r="A8" s="12" t="s">
        <v>365</v>
      </c>
      <c r="B8" s="22" t="s">
        <v>13</v>
      </c>
      <c r="C8" s="23" t="s">
        <v>14</v>
      </c>
      <c r="D8" s="22" t="s">
        <v>8</v>
      </c>
      <c r="E8" s="26">
        <v>900348830</v>
      </c>
      <c r="F8" s="23" t="s">
        <v>257</v>
      </c>
      <c r="G8" s="24">
        <v>1327667306</v>
      </c>
      <c r="H8" s="18" t="s">
        <v>75</v>
      </c>
    </row>
    <row r="9" spans="1:8" ht="15" customHeight="1">
      <c r="A9" s="12" t="s">
        <v>365</v>
      </c>
      <c r="B9" s="22" t="s">
        <v>30</v>
      </c>
      <c r="C9" s="23" t="s">
        <v>31</v>
      </c>
      <c r="D9" s="22" t="s">
        <v>8</v>
      </c>
      <c r="E9" s="26">
        <v>805011262</v>
      </c>
      <c r="F9" s="23" t="s">
        <v>361</v>
      </c>
      <c r="G9" s="24">
        <v>1200000000</v>
      </c>
      <c r="H9" s="18" t="s">
        <v>75</v>
      </c>
    </row>
    <row r="10" spans="1:8" ht="15" customHeight="1">
      <c r="A10" s="12" t="s">
        <v>365</v>
      </c>
      <c r="B10" s="22" t="s">
        <v>51</v>
      </c>
      <c r="C10" s="23" t="s">
        <v>52</v>
      </c>
      <c r="D10" s="22" t="s">
        <v>8</v>
      </c>
      <c r="E10" s="26">
        <v>800084362</v>
      </c>
      <c r="F10" s="23" t="s">
        <v>292</v>
      </c>
      <c r="G10" s="24">
        <v>1167680048</v>
      </c>
      <c r="H10" s="18" t="s">
        <v>151</v>
      </c>
    </row>
    <row r="11" spans="1:8" ht="15" customHeight="1">
      <c r="A11" s="12" t="s">
        <v>365</v>
      </c>
      <c r="B11" s="22" t="s">
        <v>49</v>
      </c>
      <c r="C11" s="23" t="s">
        <v>50</v>
      </c>
      <c r="D11" s="22" t="s">
        <v>8</v>
      </c>
      <c r="E11" s="26">
        <v>800084362</v>
      </c>
      <c r="F11" s="23" t="s">
        <v>292</v>
      </c>
      <c r="G11" s="24">
        <v>906670080</v>
      </c>
      <c r="H11" s="18" t="s">
        <v>151</v>
      </c>
    </row>
    <row r="12" spans="1:8" ht="15" customHeight="1">
      <c r="A12" s="12" t="s">
        <v>365</v>
      </c>
      <c r="B12" s="22" t="s">
        <v>28</v>
      </c>
      <c r="C12" s="23" t="s">
        <v>29</v>
      </c>
      <c r="D12" s="22" t="s">
        <v>8</v>
      </c>
      <c r="E12" s="26">
        <v>805011262</v>
      </c>
      <c r="F12" s="23" t="s">
        <v>361</v>
      </c>
      <c r="G12" s="24">
        <v>865410510</v>
      </c>
      <c r="H12" s="18" t="s">
        <v>75</v>
      </c>
    </row>
    <row r="13" spans="1:8" ht="15" customHeight="1">
      <c r="A13" s="12" t="s">
        <v>365</v>
      </c>
      <c r="B13" s="22" t="s">
        <v>13</v>
      </c>
      <c r="C13" s="23" t="s">
        <v>14</v>
      </c>
      <c r="D13" s="22" t="s">
        <v>8</v>
      </c>
      <c r="E13" s="26">
        <v>900123436</v>
      </c>
      <c r="F13" s="23" t="s">
        <v>391</v>
      </c>
      <c r="G13" s="24">
        <v>765000000</v>
      </c>
      <c r="H13" s="18" t="s">
        <v>75</v>
      </c>
    </row>
    <row r="14" spans="1:8" ht="15" customHeight="1">
      <c r="A14" s="12" t="s">
        <v>365</v>
      </c>
      <c r="B14" s="22" t="s">
        <v>49</v>
      </c>
      <c r="C14" s="23" t="s">
        <v>50</v>
      </c>
      <c r="D14" s="22" t="s">
        <v>8</v>
      </c>
      <c r="E14" s="26">
        <v>814003884</v>
      </c>
      <c r="F14" s="23" t="s">
        <v>399</v>
      </c>
      <c r="G14" s="24">
        <v>749653716</v>
      </c>
      <c r="H14" s="18" t="s">
        <v>75</v>
      </c>
    </row>
    <row r="15" spans="1:8" ht="15" customHeight="1">
      <c r="A15" s="12" t="s">
        <v>365</v>
      </c>
      <c r="B15" s="22" t="s">
        <v>51</v>
      </c>
      <c r="C15" s="23" t="s">
        <v>52</v>
      </c>
      <c r="D15" s="22" t="s">
        <v>8</v>
      </c>
      <c r="E15" s="26">
        <v>891200032</v>
      </c>
      <c r="F15" s="23" t="s">
        <v>315</v>
      </c>
      <c r="G15" s="24">
        <v>614851561</v>
      </c>
      <c r="H15" s="18" t="s">
        <v>75</v>
      </c>
    </row>
    <row r="16" spans="1:8" ht="15" customHeight="1">
      <c r="A16" s="12" t="s">
        <v>365</v>
      </c>
      <c r="B16" s="22" t="s">
        <v>69</v>
      </c>
      <c r="C16" s="23" t="s">
        <v>70</v>
      </c>
      <c r="D16" s="22" t="s">
        <v>8</v>
      </c>
      <c r="E16" s="26">
        <v>805011262</v>
      </c>
      <c r="F16" s="23" t="s">
        <v>361</v>
      </c>
      <c r="G16" s="24">
        <v>613680915</v>
      </c>
      <c r="H16" s="18" t="s">
        <v>75</v>
      </c>
    </row>
    <row r="17" spans="1:8" ht="15" customHeight="1">
      <c r="A17" s="12" t="s">
        <v>365</v>
      </c>
      <c r="B17" s="22" t="s">
        <v>76</v>
      </c>
      <c r="C17" s="23" t="s">
        <v>77</v>
      </c>
      <c r="D17" s="22" t="s">
        <v>8</v>
      </c>
      <c r="E17" s="26">
        <v>891200240</v>
      </c>
      <c r="F17" s="23" t="s">
        <v>249</v>
      </c>
      <c r="G17" s="24">
        <v>600000000</v>
      </c>
      <c r="H17" s="18" t="s">
        <v>75</v>
      </c>
    </row>
    <row r="18" spans="1:8" ht="15" customHeight="1">
      <c r="A18" s="12" t="s">
        <v>365</v>
      </c>
      <c r="B18" s="22" t="s">
        <v>76</v>
      </c>
      <c r="C18" s="23" t="s">
        <v>77</v>
      </c>
      <c r="D18" s="22" t="s">
        <v>8</v>
      </c>
      <c r="E18" s="26">
        <v>891200528</v>
      </c>
      <c r="F18" s="23" t="s">
        <v>250</v>
      </c>
      <c r="G18" s="24">
        <v>600000000</v>
      </c>
      <c r="H18" s="18" t="s">
        <v>75</v>
      </c>
    </row>
    <row r="19" spans="1:8" ht="15" customHeight="1">
      <c r="A19" s="12" t="s">
        <v>365</v>
      </c>
      <c r="B19" s="22" t="s">
        <v>47</v>
      </c>
      <c r="C19" s="23" t="s">
        <v>48</v>
      </c>
      <c r="D19" s="22" t="s">
        <v>8</v>
      </c>
      <c r="E19" s="26">
        <v>805011262</v>
      </c>
      <c r="F19" s="23" t="s">
        <v>361</v>
      </c>
      <c r="G19" s="24">
        <v>593573325</v>
      </c>
      <c r="H19" s="18" t="s">
        <v>75</v>
      </c>
    </row>
    <row r="20" spans="1:8" ht="15" customHeight="1">
      <c r="A20" s="12" t="s">
        <v>365</v>
      </c>
      <c r="B20" s="22" t="s">
        <v>400</v>
      </c>
      <c r="C20" s="23" t="s">
        <v>401</v>
      </c>
      <c r="D20" s="22" t="s">
        <v>8</v>
      </c>
      <c r="E20" s="26">
        <v>805011262</v>
      </c>
      <c r="F20" s="23" t="s">
        <v>361</v>
      </c>
      <c r="G20" s="24">
        <v>583546289.79</v>
      </c>
      <c r="H20" s="18" t="s">
        <v>75</v>
      </c>
    </row>
    <row r="21" spans="1:8" ht="15" customHeight="1">
      <c r="A21" s="12" t="s">
        <v>365</v>
      </c>
      <c r="B21" s="22" t="s">
        <v>9</v>
      </c>
      <c r="C21" s="23" t="s">
        <v>10</v>
      </c>
      <c r="D21" s="22" t="s">
        <v>8</v>
      </c>
      <c r="E21" s="26">
        <v>805026771</v>
      </c>
      <c r="F21" s="23" t="s">
        <v>351</v>
      </c>
      <c r="G21" s="24">
        <v>579376000</v>
      </c>
      <c r="H21" s="18" t="s">
        <v>227</v>
      </c>
    </row>
    <row r="22" spans="1:8" ht="15" customHeight="1">
      <c r="A22" s="12" t="s">
        <v>365</v>
      </c>
      <c r="B22" s="22" t="s">
        <v>49</v>
      </c>
      <c r="C22" s="23" t="s">
        <v>50</v>
      </c>
      <c r="D22" s="22" t="s">
        <v>8</v>
      </c>
      <c r="E22" s="26">
        <v>891200528</v>
      </c>
      <c r="F22" s="23" t="s">
        <v>250</v>
      </c>
      <c r="G22" s="24">
        <v>558585061</v>
      </c>
      <c r="H22" s="18" t="s">
        <v>75</v>
      </c>
    </row>
    <row r="23" spans="1:8" ht="15" customHeight="1">
      <c r="A23" s="12" t="s">
        <v>365</v>
      </c>
      <c r="B23" s="22" t="s">
        <v>51</v>
      </c>
      <c r="C23" s="23" t="s">
        <v>52</v>
      </c>
      <c r="D23" s="22" t="s">
        <v>8</v>
      </c>
      <c r="E23" s="26">
        <v>837000974</v>
      </c>
      <c r="F23" s="23" t="s">
        <v>294</v>
      </c>
      <c r="G23" s="24">
        <v>539782787</v>
      </c>
      <c r="H23" s="18" t="s">
        <v>151</v>
      </c>
    </row>
    <row r="24" spans="1:8" ht="15" customHeight="1">
      <c r="A24" s="12" t="s">
        <v>365</v>
      </c>
      <c r="B24" s="22" t="s">
        <v>51</v>
      </c>
      <c r="C24" s="23" t="s">
        <v>52</v>
      </c>
      <c r="D24" s="22" t="s">
        <v>8</v>
      </c>
      <c r="E24" s="26">
        <v>891200952</v>
      </c>
      <c r="F24" s="23" t="s">
        <v>163</v>
      </c>
      <c r="G24" s="24">
        <v>500597660</v>
      </c>
      <c r="H24" s="18" t="s">
        <v>298</v>
      </c>
    </row>
    <row r="25" spans="1:8" ht="15" customHeight="1">
      <c r="A25" s="12" t="s">
        <v>365</v>
      </c>
      <c r="B25" s="22" t="s">
        <v>13</v>
      </c>
      <c r="C25" s="23" t="s">
        <v>14</v>
      </c>
      <c r="D25" s="22" t="s">
        <v>8</v>
      </c>
      <c r="E25" s="26">
        <v>891200528</v>
      </c>
      <c r="F25" s="23" t="s">
        <v>250</v>
      </c>
      <c r="G25" s="24">
        <v>481515256</v>
      </c>
      <c r="H25" s="18" t="s">
        <v>75</v>
      </c>
    </row>
    <row r="26" spans="1:8" ht="15" customHeight="1">
      <c r="A26" s="12" t="s">
        <v>365</v>
      </c>
      <c r="B26" s="22" t="s">
        <v>15</v>
      </c>
      <c r="C26" s="23" t="s">
        <v>16</v>
      </c>
      <c r="D26" s="22" t="s">
        <v>8</v>
      </c>
      <c r="E26" s="26">
        <v>891200528</v>
      </c>
      <c r="F26" s="23" t="s">
        <v>250</v>
      </c>
      <c r="G26" s="24">
        <v>470694026</v>
      </c>
      <c r="H26" s="18" t="s">
        <v>75</v>
      </c>
    </row>
    <row r="27" spans="1:8" ht="15" customHeight="1">
      <c r="A27" s="12" t="s">
        <v>365</v>
      </c>
      <c r="B27" s="22" t="s">
        <v>51</v>
      </c>
      <c r="C27" s="23" t="s">
        <v>52</v>
      </c>
      <c r="D27" s="22" t="s">
        <v>8</v>
      </c>
      <c r="E27" s="26">
        <v>800176807</v>
      </c>
      <c r="F27" s="23" t="s">
        <v>328</v>
      </c>
      <c r="G27" s="24">
        <v>450971995</v>
      </c>
      <c r="H27" s="18" t="s">
        <v>75</v>
      </c>
    </row>
    <row r="28" spans="1:8" ht="15" customHeight="1">
      <c r="A28" s="12" t="s">
        <v>365</v>
      </c>
      <c r="B28" s="22" t="s">
        <v>51</v>
      </c>
      <c r="C28" s="23" t="s">
        <v>52</v>
      </c>
      <c r="D28" s="22" t="s">
        <v>8</v>
      </c>
      <c r="E28" s="26">
        <v>891200274</v>
      </c>
      <c r="F28" s="23" t="s">
        <v>261</v>
      </c>
      <c r="G28" s="24">
        <v>415663740</v>
      </c>
      <c r="H28" s="18" t="s">
        <v>75</v>
      </c>
    </row>
    <row r="29" spans="1:8" ht="15" customHeight="1">
      <c r="A29" s="12" t="s">
        <v>365</v>
      </c>
      <c r="B29" s="22" t="s">
        <v>51</v>
      </c>
      <c r="C29" s="23" t="s">
        <v>52</v>
      </c>
      <c r="D29" s="22" t="s">
        <v>8</v>
      </c>
      <c r="E29" s="26">
        <v>805011262</v>
      </c>
      <c r="F29" s="23" t="s">
        <v>361</v>
      </c>
      <c r="G29" s="24">
        <v>414999486</v>
      </c>
      <c r="H29" s="18" t="s">
        <v>75</v>
      </c>
    </row>
    <row r="30" spans="1:8" ht="15" customHeight="1">
      <c r="A30" s="12" t="s">
        <v>365</v>
      </c>
      <c r="B30" s="22" t="s">
        <v>49</v>
      </c>
      <c r="C30" s="23" t="s">
        <v>50</v>
      </c>
      <c r="D30" s="22" t="s">
        <v>8</v>
      </c>
      <c r="E30" s="26">
        <v>891200240</v>
      </c>
      <c r="F30" s="23" t="s">
        <v>249</v>
      </c>
      <c r="G30" s="24">
        <v>405833770</v>
      </c>
      <c r="H30" s="18" t="s">
        <v>75</v>
      </c>
    </row>
    <row r="31" spans="1:8" ht="15" customHeight="1">
      <c r="A31" s="12" t="s">
        <v>365</v>
      </c>
      <c r="B31" s="22" t="s">
        <v>51</v>
      </c>
      <c r="C31" s="23" t="s">
        <v>52</v>
      </c>
      <c r="D31" s="22" t="s">
        <v>8</v>
      </c>
      <c r="E31" s="26">
        <v>860007760</v>
      </c>
      <c r="F31" s="23" t="s">
        <v>392</v>
      </c>
      <c r="G31" s="24">
        <v>400248489</v>
      </c>
      <c r="H31" s="18" t="s">
        <v>75</v>
      </c>
    </row>
    <row r="32" spans="1:8" ht="15" customHeight="1">
      <c r="A32" s="12" t="s">
        <v>365</v>
      </c>
      <c r="B32" s="22" t="s">
        <v>13</v>
      </c>
      <c r="C32" s="23" t="s">
        <v>14</v>
      </c>
      <c r="D32" s="22" t="s">
        <v>8</v>
      </c>
      <c r="E32" s="26">
        <v>891200240</v>
      </c>
      <c r="F32" s="23" t="s">
        <v>249</v>
      </c>
      <c r="G32" s="24">
        <v>386609756</v>
      </c>
      <c r="H32" s="18" t="s">
        <v>75</v>
      </c>
    </row>
    <row r="33" spans="1:8" ht="15" customHeight="1">
      <c r="A33" s="12" t="s">
        <v>365</v>
      </c>
      <c r="B33" s="22" t="s">
        <v>51</v>
      </c>
      <c r="C33" s="23" t="s">
        <v>52</v>
      </c>
      <c r="D33" s="22" t="s">
        <v>8</v>
      </c>
      <c r="E33" s="26">
        <v>900091644</v>
      </c>
      <c r="F33" s="23" t="s">
        <v>311</v>
      </c>
      <c r="G33" s="24">
        <v>350000000</v>
      </c>
      <c r="H33" s="18" t="s">
        <v>75</v>
      </c>
    </row>
    <row r="34" spans="1:8" ht="15" customHeight="1">
      <c r="A34" s="12" t="s">
        <v>365</v>
      </c>
      <c r="B34" s="22" t="s">
        <v>49</v>
      </c>
      <c r="C34" s="23" t="s">
        <v>50</v>
      </c>
      <c r="D34" s="22" t="s">
        <v>8</v>
      </c>
      <c r="E34" s="26">
        <v>837000084</v>
      </c>
      <c r="F34" s="23" t="s">
        <v>389</v>
      </c>
      <c r="G34" s="24">
        <v>336658873</v>
      </c>
      <c r="H34" s="18" t="s">
        <v>151</v>
      </c>
    </row>
    <row r="35" spans="1:8" ht="15" customHeight="1">
      <c r="A35" s="12" t="s">
        <v>365</v>
      </c>
      <c r="B35" s="22" t="s">
        <v>13</v>
      </c>
      <c r="C35" s="23" t="s">
        <v>14</v>
      </c>
      <c r="D35" s="22" t="s">
        <v>8</v>
      </c>
      <c r="E35" s="26">
        <v>805011262</v>
      </c>
      <c r="F35" s="23" t="s">
        <v>361</v>
      </c>
      <c r="G35" s="24">
        <v>334001645</v>
      </c>
      <c r="H35" s="18" t="s">
        <v>75</v>
      </c>
    </row>
    <row r="36" spans="1:8" ht="15" customHeight="1">
      <c r="A36" s="12" t="s">
        <v>365</v>
      </c>
      <c r="B36" s="22" t="s">
        <v>49</v>
      </c>
      <c r="C36" s="23" t="s">
        <v>50</v>
      </c>
      <c r="D36" s="22" t="s">
        <v>8</v>
      </c>
      <c r="E36" s="26">
        <v>837000974</v>
      </c>
      <c r="F36" s="23" t="s">
        <v>294</v>
      </c>
      <c r="G36" s="24">
        <v>329839642</v>
      </c>
      <c r="H36" s="18" t="s">
        <v>151</v>
      </c>
    </row>
    <row r="37" spans="1:8" ht="15" customHeight="1">
      <c r="A37" s="12" t="s">
        <v>365</v>
      </c>
      <c r="B37" s="22" t="s">
        <v>49</v>
      </c>
      <c r="C37" s="23" t="s">
        <v>50</v>
      </c>
      <c r="D37" s="22" t="s">
        <v>8</v>
      </c>
      <c r="E37" s="26">
        <v>814007107</v>
      </c>
      <c r="F37" s="23" t="s">
        <v>325</v>
      </c>
      <c r="G37" s="24">
        <v>302787250</v>
      </c>
      <c r="H37" s="18" t="s">
        <v>75</v>
      </c>
    </row>
    <row r="38" spans="1:8" ht="15" customHeight="1">
      <c r="A38" s="12" t="s">
        <v>365</v>
      </c>
      <c r="B38" s="22" t="s">
        <v>51</v>
      </c>
      <c r="C38" s="23" t="s">
        <v>52</v>
      </c>
      <c r="D38" s="22" t="s">
        <v>8</v>
      </c>
      <c r="E38" s="26">
        <v>800179870</v>
      </c>
      <c r="F38" s="23" t="s">
        <v>350</v>
      </c>
      <c r="G38" s="24">
        <v>301776651</v>
      </c>
      <c r="H38" s="18" t="s">
        <v>227</v>
      </c>
    </row>
    <row r="39" spans="1:8" ht="15" customHeight="1">
      <c r="A39" s="12" t="s">
        <v>365</v>
      </c>
      <c r="B39" s="22" t="s">
        <v>51</v>
      </c>
      <c r="C39" s="23" t="s">
        <v>52</v>
      </c>
      <c r="D39" s="22" t="s">
        <v>8</v>
      </c>
      <c r="E39" s="26">
        <v>830023202</v>
      </c>
      <c r="F39" s="23" t="s">
        <v>390</v>
      </c>
      <c r="G39" s="24">
        <v>293813450</v>
      </c>
      <c r="H39" s="18" t="s">
        <v>75</v>
      </c>
    </row>
    <row r="40" spans="1:8" ht="15" customHeight="1">
      <c r="A40" s="12" t="s">
        <v>365</v>
      </c>
      <c r="B40" s="22" t="s">
        <v>51</v>
      </c>
      <c r="C40" s="23" t="s">
        <v>52</v>
      </c>
      <c r="D40" s="22" t="s">
        <v>8</v>
      </c>
      <c r="E40" s="26">
        <v>814002261</v>
      </c>
      <c r="F40" s="23" t="s">
        <v>254</v>
      </c>
      <c r="G40" s="24">
        <v>286581848</v>
      </c>
      <c r="H40" s="18" t="s">
        <v>75</v>
      </c>
    </row>
    <row r="41" spans="1:8" ht="15" customHeight="1">
      <c r="A41" s="12" t="s">
        <v>365</v>
      </c>
      <c r="B41" s="22" t="s">
        <v>49</v>
      </c>
      <c r="C41" s="23" t="s">
        <v>50</v>
      </c>
      <c r="D41" s="22" t="s">
        <v>8</v>
      </c>
      <c r="E41" s="26">
        <v>891200209</v>
      </c>
      <c r="F41" s="23" t="s">
        <v>248</v>
      </c>
      <c r="G41" s="24">
        <v>274009387</v>
      </c>
      <c r="H41" s="18" t="s">
        <v>75</v>
      </c>
    </row>
    <row r="42" spans="1:8" ht="15" customHeight="1">
      <c r="A42" s="12" t="s">
        <v>365</v>
      </c>
      <c r="B42" s="22" t="s">
        <v>51</v>
      </c>
      <c r="C42" s="23" t="s">
        <v>52</v>
      </c>
      <c r="D42" s="22" t="s">
        <v>8</v>
      </c>
      <c r="E42" s="26">
        <v>805026771</v>
      </c>
      <c r="F42" s="23" t="s">
        <v>351</v>
      </c>
      <c r="G42" s="24">
        <v>270146363</v>
      </c>
      <c r="H42" s="18" t="s">
        <v>227</v>
      </c>
    </row>
    <row r="43" spans="1:8" ht="15" customHeight="1">
      <c r="A43" s="12" t="s">
        <v>365</v>
      </c>
      <c r="B43" s="22" t="s">
        <v>51</v>
      </c>
      <c r="C43" s="23" t="s">
        <v>52</v>
      </c>
      <c r="D43" s="22" t="s">
        <v>8</v>
      </c>
      <c r="E43" s="26">
        <v>860013779</v>
      </c>
      <c r="F43" s="23" t="s">
        <v>386</v>
      </c>
      <c r="G43" s="24">
        <v>268621713</v>
      </c>
      <c r="H43" s="18" t="s">
        <v>75</v>
      </c>
    </row>
    <row r="44" spans="1:8" ht="15" customHeight="1">
      <c r="A44" s="12" t="s">
        <v>365</v>
      </c>
      <c r="B44" s="22" t="s">
        <v>51</v>
      </c>
      <c r="C44" s="23" t="s">
        <v>52</v>
      </c>
      <c r="D44" s="22" t="s">
        <v>8</v>
      </c>
      <c r="E44" s="26">
        <v>900174961</v>
      </c>
      <c r="F44" s="23" t="s">
        <v>332</v>
      </c>
      <c r="G44" s="24">
        <v>262190666</v>
      </c>
      <c r="H44" s="18" t="s">
        <v>75</v>
      </c>
    </row>
    <row r="45" spans="1:8" ht="15" customHeight="1">
      <c r="A45" s="12" t="s">
        <v>365</v>
      </c>
      <c r="B45" s="22" t="s">
        <v>9</v>
      </c>
      <c r="C45" s="23" t="s">
        <v>10</v>
      </c>
      <c r="D45" s="22" t="s">
        <v>8</v>
      </c>
      <c r="E45" s="26">
        <v>805011262</v>
      </c>
      <c r="F45" s="23" t="s">
        <v>361</v>
      </c>
      <c r="G45" s="24">
        <v>250000000</v>
      </c>
      <c r="H45" s="18" t="s">
        <v>75</v>
      </c>
    </row>
    <row r="46" spans="1:8" ht="15" customHeight="1">
      <c r="A46" s="12" t="s">
        <v>365</v>
      </c>
      <c r="B46" s="22" t="s">
        <v>51</v>
      </c>
      <c r="C46" s="23" t="s">
        <v>52</v>
      </c>
      <c r="D46" s="22" t="s">
        <v>8</v>
      </c>
      <c r="E46" s="26">
        <v>814006248</v>
      </c>
      <c r="F46" s="23" t="s">
        <v>330</v>
      </c>
      <c r="G46" s="24">
        <v>242471367</v>
      </c>
      <c r="H46" s="18" t="s">
        <v>75</v>
      </c>
    </row>
    <row r="47" spans="1:8" ht="15" customHeight="1">
      <c r="A47" s="12" t="s">
        <v>365</v>
      </c>
      <c r="B47" s="22" t="s">
        <v>51</v>
      </c>
      <c r="C47" s="23" t="s">
        <v>52</v>
      </c>
      <c r="D47" s="22" t="s">
        <v>8</v>
      </c>
      <c r="E47" s="26">
        <v>900442870</v>
      </c>
      <c r="F47" s="23" t="s">
        <v>383</v>
      </c>
      <c r="G47" s="24">
        <v>241844092</v>
      </c>
      <c r="H47" s="18" t="s">
        <v>75</v>
      </c>
    </row>
    <row r="48" spans="1:8" ht="15" customHeight="1">
      <c r="A48" s="12" t="s">
        <v>365</v>
      </c>
      <c r="B48" s="22" t="s">
        <v>49</v>
      </c>
      <c r="C48" s="23" t="s">
        <v>50</v>
      </c>
      <c r="D48" s="22" t="s">
        <v>8</v>
      </c>
      <c r="E48" s="26">
        <v>900101736</v>
      </c>
      <c r="F48" s="23" t="s">
        <v>359</v>
      </c>
      <c r="G48" s="24">
        <v>235976520</v>
      </c>
      <c r="H48" s="18" t="s">
        <v>352</v>
      </c>
    </row>
    <row r="49" spans="1:8" ht="15" customHeight="1">
      <c r="A49" s="12" t="s">
        <v>365</v>
      </c>
      <c r="B49" s="22" t="s">
        <v>51</v>
      </c>
      <c r="C49" s="23" t="s">
        <v>52</v>
      </c>
      <c r="D49" s="22" t="s">
        <v>8</v>
      </c>
      <c r="E49" s="26">
        <v>840000269</v>
      </c>
      <c r="F49" s="23" t="s">
        <v>94</v>
      </c>
      <c r="G49" s="24">
        <v>233282615</v>
      </c>
      <c r="H49" s="18" t="s">
        <v>92</v>
      </c>
    </row>
    <row r="50" spans="1:8" ht="15" customHeight="1">
      <c r="A50" s="12" t="s">
        <v>365</v>
      </c>
      <c r="B50" s="22" t="s">
        <v>49</v>
      </c>
      <c r="C50" s="23" t="s">
        <v>50</v>
      </c>
      <c r="D50" s="22" t="s">
        <v>8</v>
      </c>
      <c r="E50" s="26">
        <v>900190473</v>
      </c>
      <c r="F50" s="23" t="s">
        <v>293</v>
      </c>
      <c r="G50" s="24">
        <v>221534286</v>
      </c>
      <c r="H50" s="18" t="s">
        <v>151</v>
      </c>
    </row>
    <row r="51" spans="1:8" ht="15" customHeight="1">
      <c r="A51" s="12" t="s">
        <v>365</v>
      </c>
      <c r="B51" s="22" t="s">
        <v>400</v>
      </c>
      <c r="C51" s="23" t="s">
        <v>401</v>
      </c>
      <c r="D51" s="22" t="s">
        <v>8</v>
      </c>
      <c r="E51" s="26">
        <v>805011262</v>
      </c>
      <c r="F51" s="23" t="s">
        <v>361</v>
      </c>
      <c r="G51" s="24">
        <v>216453710.21</v>
      </c>
      <c r="H51" s="18" t="s">
        <v>75</v>
      </c>
    </row>
    <row r="52" spans="1:8" ht="15" customHeight="1">
      <c r="A52" s="12" t="s">
        <v>365</v>
      </c>
      <c r="B52" s="22" t="s">
        <v>51</v>
      </c>
      <c r="C52" s="23" t="s">
        <v>52</v>
      </c>
      <c r="D52" s="22" t="s">
        <v>8</v>
      </c>
      <c r="E52" s="26">
        <v>900190473</v>
      </c>
      <c r="F52" s="23" t="s">
        <v>293</v>
      </c>
      <c r="G52" s="24">
        <v>214129539</v>
      </c>
      <c r="H52" s="18" t="s">
        <v>151</v>
      </c>
    </row>
    <row r="53" spans="1:8" ht="15" customHeight="1">
      <c r="A53" s="12" t="s">
        <v>365</v>
      </c>
      <c r="B53" s="22" t="s">
        <v>51</v>
      </c>
      <c r="C53" s="23" t="s">
        <v>52</v>
      </c>
      <c r="D53" s="22" t="s">
        <v>8</v>
      </c>
      <c r="E53" s="26">
        <v>900101736</v>
      </c>
      <c r="F53" s="23" t="s">
        <v>359</v>
      </c>
      <c r="G53" s="24">
        <v>213470111</v>
      </c>
      <c r="H53" s="18" t="s">
        <v>352</v>
      </c>
    </row>
    <row r="54" spans="1:8" ht="15" customHeight="1">
      <c r="A54" s="12" t="s">
        <v>365</v>
      </c>
      <c r="B54" s="22" t="s">
        <v>49</v>
      </c>
      <c r="C54" s="23" t="s">
        <v>50</v>
      </c>
      <c r="D54" s="22" t="s">
        <v>8</v>
      </c>
      <c r="E54" s="26">
        <v>891200032</v>
      </c>
      <c r="F54" s="23" t="s">
        <v>315</v>
      </c>
      <c r="G54" s="24">
        <v>196705448</v>
      </c>
      <c r="H54" s="18" t="s">
        <v>75</v>
      </c>
    </row>
    <row r="55" spans="1:8" ht="15" customHeight="1">
      <c r="A55" s="12" t="s">
        <v>365</v>
      </c>
      <c r="B55" s="22" t="s">
        <v>28</v>
      </c>
      <c r="C55" s="23" t="s">
        <v>29</v>
      </c>
      <c r="D55" s="22" t="s">
        <v>8</v>
      </c>
      <c r="E55" s="26">
        <v>800065396</v>
      </c>
      <c r="F55" s="23" t="s">
        <v>251</v>
      </c>
      <c r="G55" s="24">
        <v>190054703</v>
      </c>
      <c r="H55" s="18" t="s">
        <v>75</v>
      </c>
    </row>
    <row r="56" spans="1:8" ht="15" customHeight="1">
      <c r="A56" s="12" t="s">
        <v>365</v>
      </c>
      <c r="B56" s="22" t="s">
        <v>51</v>
      </c>
      <c r="C56" s="23" t="s">
        <v>52</v>
      </c>
      <c r="D56" s="22" t="s">
        <v>8</v>
      </c>
      <c r="E56" s="26">
        <v>891200445</v>
      </c>
      <c r="F56" s="23" t="s">
        <v>93</v>
      </c>
      <c r="G56" s="24">
        <v>189551831</v>
      </c>
      <c r="H56" s="18" t="s">
        <v>92</v>
      </c>
    </row>
    <row r="57" spans="1:8" ht="15" customHeight="1">
      <c r="A57" s="12" t="s">
        <v>365</v>
      </c>
      <c r="B57" s="22" t="s">
        <v>13</v>
      </c>
      <c r="C57" s="23" t="s">
        <v>14</v>
      </c>
      <c r="D57" s="22" t="s">
        <v>8</v>
      </c>
      <c r="E57" s="26">
        <v>891200209</v>
      </c>
      <c r="F57" s="23" t="s">
        <v>248</v>
      </c>
      <c r="G57" s="24">
        <v>187124246</v>
      </c>
      <c r="H57" s="18" t="s">
        <v>75</v>
      </c>
    </row>
    <row r="58" spans="1:8" ht="15" customHeight="1">
      <c r="A58" s="12" t="s">
        <v>365</v>
      </c>
      <c r="B58" s="22" t="s">
        <v>13</v>
      </c>
      <c r="C58" s="23" t="s">
        <v>14</v>
      </c>
      <c r="D58" s="22" t="s">
        <v>8</v>
      </c>
      <c r="E58" s="26">
        <v>800179870</v>
      </c>
      <c r="F58" s="23" t="s">
        <v>350</v>
      </c>
      <c r="G58" s="24">
        <v>184155167</v>
      </c>
      <c r="H58" s="18" t="s">
        <v>227</v>
      </c>
    </row>
    <row r="59" spans="1:8" ht="15" customHeight="1">
      <c r="A59" s="12" t="s">
        <v>365</v>
      </c>
      <c r="B59" s="22" t="s">
        <v>400</v>
      </c>
      <c r="C59" s="23" t="s">
        <v>401</v>
      </c>
      <c r="D59" s="22" t="s">
        <v>8</v>
      </c>
      <c r="E59" s="26">
        <v>805006389</v>
      </c>
      <c r="F59" s="23" t="s">
        <v>378</v>
      </c>
      <c r="G59" s="24">
        <v>180000000</v>
      </c>
      <c r="H59" s="18" t="s">
        <v>75</v>
      </c>
    </row>
    <row r="60" spans="1:8" ht="15" customHeight="1">
      <c r="A60" s="12" t="s">
        <v>365</v>
      </c>
      <c r="B60" s="22" t="s">
        <v>76</v>
      </c>
      <c r="C60" s="23" t="s">
        <v>77</v>
      </c>
      <c r="D60" s="22" t="s">
        <v>8</v>
      </c>
      <c r="E60" s="26">
        <v>891200622</v>
      </c>
      <c r="F60" s="23" t="s">
        <v>204</v>
      </c>
      <c r="G60" s="24">
        <v>180000000</v>
      </c>
      <c r="H60" s="18" t="s">
        <v>203</v>
      </c>
    </row>
    <row r="61" spans="1:8" ht="15" customHeight="1">
      <c r="A61" s="12" t="s">
        <v>365</v>
      </c>
      <c r="B61" s="22" t="s">
        <v>69</v>
      </c>
      <c r="C61" s="23" t="s">
        <v>70</v>
      </c>
      <c r="D61" s="22" t="s">
        <v>8</v>
      </c>
      <c r="E61" s="26">
        <v>900098985</v>
      </c>
      <c r="F61" s="23" t="s">
        <v>255</v>
      </c>
      <c r="G61" s="24">
        <v>177255784</v>
      </c>
      <c r="H61" s="18" t="s">
        <v>75</v>
      </c>
    </row>
    <row r="62" spans="1:8" ht="15" customHeight="1">
      <c r="A62" s="12" t="s">
        <v>365</v>
      </c>
      <c r="B62" s="22" t="s">
        <v>15</v>
      </c>
      <c r="C62" s="23" t="s">
        <v>16</v>
      </c>
      <c r="D62" s="22" t="s">
        <v>8</v>
      </c>
      <c r="E62" s="26">
        <v>891200240</v>
      </c>
      <c r="F62" s="23" t="s">
        <v>249</v>
      </c>
      <c r="G62" s="24">
        <v>174074014</v>
      </c>
      <c r="H62" s="18" t="s">
        <v>75</v>
      </c>
    </row>
    <row r="63" spans="1:8" ht="15" customHeight="1">
      <c r="A63" s="12" t="s">
        <v>365</v>
      </c>
      <c r="B63" s="22" t="s">
        <v>51</v>
      </c>
      <c r="C63" s="23" t="s">
        <v>52</v>
      </c>
      <c r="D63" s="22" t="s">
        <v>8</v>
      </c>
      <c r="E63" s="26">
        <v>840001036</v>
      </c>
      <c r="F63" s="23" t="s">
        <v>348</v>
      </c>
      <c r="G63" s="24">
        <v>166838633</v>
      </c>
      <c r="H63" s="18" t="s">
        <v>227</v>
      </c>
    </row>
    <row r="64" spans="1:8" ht="15" customHeight="1">
      <c r="A64" s="12" t="s">
        <v>365</v>
      </c>
      <c r="B64" s="22" t="s">
        <v>51</v>
      </c>
      <c r="C64" s="23" t="s">
        <v>52</v>
      </c>
      <c r="D64" s="22" t="s">
        <v>8</v>
      </c>
      <c r="E64" s="26">
        <v>814004822</v>
      </c>
      <c r="F64" s="23" t="s">
        <v>384</v>
      </c>
      <c r="G64" s="24">
        <v>166280338</v>
      </c>
      <c r="H64" s="18" t="s">
        <v>75</v>
      </c>
    </row>
    <row r="65" spans="1:8" ht="15" customHeight="1">
      <c r="A65" s="12" t="s">
        <v>365</v>
      </c>
      <c r="B65" s="22" t="s">
        <v>47</v>
      </c>
      <c r="C65" s="23" t="s">
        <v>48</v>
      </c>
      <c r="D65" s="22" t="s">
        <v>8</v>
      </c>
      <c r="E65" s="26">
        <v>860013779</v>
      </c>
      <c r="F65" s="23" t="s">
        <v>386</v>
      </c>
      <c r="G65" s="24">
        <v>161673177</v>
      </c>
      <c r="H65" s="18" t="s">
        <v>75</v>
      </c>
    </row>
    <row r="66" spans="1:8" ht="15" customHeight="1">
      <c r="A66" s="12" t="s">
        <v>365</v>
      </c>
      <c r="B66" s="22" t="s">
        <v>76</v>
      </c>
      <c r="C66" s="23" t="s">
        <v>77</v>
      </c>
      <c r="D66" s="22" t="s">
        <v>8</v>
      </c>
      <c r="E66" s="26">
        <v>900091143</v>
      </c>
      <c r="F66" s="23" t="s">
        <v>78</v>
      </c>
      <c r="G66" s="24">
        <v>159706565</v>
      </c>
      <c r="H66" s="18" t="s">
        <v>75</v>
      </c>
    </row>
    <row r="67" spans="1:8" ht="15" customHeight="1">
      <c r="A67" s="12" t="s">
        <v>365</v>
      </c>
      <c r="B67" s="22" t="s">
        <v>13</v>
      </c>
      <c r="C67" s="23" t="s">
        <v>14</v>
      </c>
      <c r="D67" s="22" t="s">
        <v>8</v>
      </c>
      <c r="E67" s="26">
        <v>891200952</v>
      </c>
      <c r="F67" s="23" t="s">
        <v>163</v>
      </c>
      <c r="G67" s="24">
        <v>156292005</v>
      </c>
      <c r="H67" s="18" t="s">
        <v>298</v>
      </c>
    </row>
    <row r="68" spans="1:8" ht="15" customHeight="1">
      <c r="A68" s="12" t="s">
        <v>365</v>
      </c>
      <c r="B68" s="22" t="s">
        <v>76</v>
      </c>
      <c r="C68" s="23" t="s">
        <v>77</v>
      </c>
      <c r="D68" s="22" t="s">
        <v>8</v>
      </c>
      <c r="E68" s="26">
        <v>800179870</v>
      </c>
      <c r="F68" s="23" t="s">
        <v>350</v>
      </c>
      <c r="G68" s="24">
        <v>150000000</v>
      </c>
      <c r="H68" s="18" t="s">
        <v>227</v>
      </c>
    </row>
    <row r="69" spans="1:8" ht="15" customHeight="1">
      <c r="A69" s="12" t="s">
        <v>365</v>
      </c>
      <c r="B69" s="22" t="s">
        <v>49</v>
      </c>
      <c r="C69" s="23" t="s">
        <v>50</v>
      </c>
      <c r="D69" s="22" t="s">
        <v>8</v>
      </c>
      <c r="E69" s="26">
        <v>891200952</v>
      </c>
      <c r="F69" s="23" t="s">
        <v>163</v>
      </c>
      <c r="G69" s="24">
        <v>149299849</v>
      </c>
      <c r="H69" s="18" t="s">
        <v>298</v>
      </c>
    </row>
    <row r="70" spans="1:8" ht="15" customHeight="1">
      <c r="A70" s="12" t="s">
        <v>365</v>
      </c>
      <c r="B70" s="22" t="s">
        <v>76</v>
      </c>
      <c r="C70" s="23" t="s">
        <v>77</v>
      </c>
      <c r="D70" s="22" t="s">
        <v>8</v>
      </c>
      <c r="E70" s="26">
        <v>800084362</v>
      </c>
      <c r="F70" s="23" t="s">
        <v>292</v>
      </c>
      <c r="G70" s="24">
        <v>145000000</v>
      </c>
      <c r="H70" s="18" t="s">
        <v>151</v>
      </c>
    </row>
    <row r="71" spans="1:8" ht="15" customHeight="1">
      <c r="A71" s="12" t="s">
        <v>365</v>
      </c>
      <c r="B71" s="22" t="s">
        <v>49</v>
      </c>
      <c r="C71" s="23" t="s">
        <v>50</v>
      </c>
      <c r="D71" s="22" t="s">
        <v>8</v>
      </c>
      <c r="E71" s="26">
        <v>860007760</v>
      </c>
      <c r="F71" s="23" t="s">
        <v>392</v>
      </c>
      <c r="G71" s="24">
        <v>140428283</v>
      </c>
      <c r="H71" s="18" t="s">
        <v>75</v>
      </c>
    </row>
    <row r="72" spans="1:8" ht="15" customHeight="1">
      <c r="A72" s="12" t="s">
        <v>365</v>
      </c>
      <c r="B72" s="22" t="s">
        <v>49</v>
      </c>
      <c r="C72" s="23" t="s">
        <v>50</v>
      </c>
      <c r="D72" s="22" t="s">
        <v>8</v>
      </c>
      <c r="E72" s="26">
        <v>900409913</v>
      </c>
      <c r="F72" s="23" t="s">
        <v>264</v>
      </c>
      <c r="G72" s="24">
        <v>139056464</v>
      </c>
      <c r="H72" s="18" t="s">
        <v>75</v>
      </c>
    </row>
    <row r="73" spans="1:8" ht="15" customHeight="1">
      <c r="A73" s="12" t="s">
        <v>365</v>
      </c>
      <c r="B73" s="22" t="s">
        <v>51</v>
      </c>
      <c r="C73" s="23" t="s">
        <v>52</v>
      </c>
      <c r="D73" s="22" t="s">
        <v>8</v>
      </c>
      <c r="E73" s="26">
        <v>800223618</v>
      </c>
      <c r="F73" s="23" t="s">
        <v>253</v>
      </c>
      <c r="G73" s="24">
        <v>138227176</v>
      </c>
      <c r="H73" s="18" t="s">
        <v>75</v>
      </c>
    </row>
    <row r="74" spans="1:8" ht="15" customHeight="1">
      <c r="A74" s="12" t="s">
        <v>365</v>
      </c>
      <c r="B74" s="22" t="s">
        <v>51</v>
      </c>
      <c r="C74" s="23" t="s">
        <v>52</v>
      </c>
      <c r="D74" s="22" t="s">
        <v>8</v>
      </c>
      <c r="E74" s="26">
        <v>891200248</v>
      </c>
      <c r="F74" s="23" t="s">
        <v>207</v>
      </c>
      <c r="G74" s="24">
        <v>133678816</v>
      </c>
      <c r="H74" s="18" t="s">
        <v>342</v>
      </c>
    </row>
    <row r="75" spans="1:8" ht="15" customHeight="1">
      <c r="A75" s="12" t="s">
        <v>365</v>
      </c>
      <c r="B75" s="22" t="s">
        <v>76</v>
      </c>
      <c r="C75" s="23" t="s">
        <v>77</v>
      </c>
      <c r="D75" s="22" t="s">
        <v>8</v>
      </c>
      <c r="E75" s="26">
        <v>891200032</v>
      </c>
      <c r="F75" s="23" t="s">
        <v>315</v>
      </c>
      <c r="G75" s="24">
        <v>130000000</v>
      </c>
      <c r="H75" s="18" t="s">
        <v>75</v>
      </c>
    </row>
    <row r="76" spans="1:8" ht="15" customHeight="1">
      <c r="A76" s="12" t="s">
        <v>365</v>
      </c>
      <c r="B76" s="22" t="s">
        <v>13</v>
      </c>
      <c r="C76" s="23" t="s">
        <v>14</v>
      </c>
      <c r="D76" s="22" t="s">
        <v>8</v>
      </c>
      <c r="E76" s="26">
        <v>800176807</v>
      </c>
      <c r="F76" s="23" t="s">
        <v>328</v>
      </c>
      <c r="G76" s="24">
        <v>128415191</v>
      </c>
      <c r="H76" s="18" t="s">
        <v>75</v>
      </c>
    </row>
    <row r="77" spans="1:8" ht="15" customHeight="1">
      <c r="A77" s="12" t="s">
        <v>365</v>
      </c>
      <c r="B77" s="22" t="s">
        <v>51</v>
      </c>
      <c r="C77" s="23" t="s">
        <v>52</v>
      </c>
      <c r="D77" s="22" t="s">
        <v>8</v>
      </c>
      <c r="E77" s="26">
        <v>900077584</v>
      </c>
      <c r="F77" s="23" t="s">
        <v>319</v>
      </c>
      <c r="G77" s="24">
        <v>126751136</v>
      </c>
      <c r="H77" s="18" t="s">
        <v>75</v>
      </c>
    </row>
    <row r="78" spans="1:8" ht="15" customHeight="1">
      <c r="A78" s="12" t="s">
        <v>365</v>
      </c>
      <c r="B78" s="22" t="s">
        <v>51</v>
      </c>
      <c r="C78" s="23" t="s">
        <v>52</v>
      </c>
      <c r="D78" s="22" t="s">
        <v>8</v>
      </c>
      <c r="E78" s="26">
        <v>900597845</v>
      </c>
      <c r="F78" s="23" t="s">
        <v>265</v>
      </c>
      <c r="G78" s="24">
        <v>122259880</v>
      </c>
      <c r="H78" s="18" t="s">
        <v>75</v>
      </c>
    </row>
    <row r="79" spans="1:8" ht="15" customHeight="1">
      <c r="A79" s="12" t="s">
        <v>365</v>
      </c>
      <c r="B79" s="22" t="s">
        <v>76</v>
      </c>
      <c r="C79" s="23" t="s">
        <v>77</v>
      </c>
      <c r="D79" s="22" t="s">
        <v>8</v>
      </c>
      <c r="E79" s="26">
        <v>891200952</v>
      </c>
      <c r="F79" s="23" t="s">
        <v>163</v>
      </c>
      <c r="G79" s="24">
        <v>120000000</v>
      </c>
      <c r="H79" s="18" t="s">
        <v>298</v>
      </c>
    </row>
    <row r="80" spans="1:8" ht="15" customHeight="1">
      <c r="A80" s="12" t="s">
        <v>365</v>
      </c>
      <c r="B80" s="22" t="s">
        <v>76</v>
      </c>
      <c r="C80" s="23" t="s">
        <v>77</v>
      </c>
      <c r="D80" s="22" t="s">
        <v>8</v>
      </c>
      <c r="E80" s="26">
        <v>891200274</v>
      </c>
      <c r="F80" s="23" t="s">
        <v>261</v>
      </c>
      <c r="G80" s="24">
        <v>120000000</v>
      </c>
      <c r="H80" s="18" t="s">
        <v>75</v>
      </c>
    </row>
    <row r="81" spans="1:8" ht="15" customHeight="1">
      <c r="A81" s="12" t="s">
        <v>365</v>
      </c>
      <c r="B81" s="22" t="s">
        <v>24</v>
      </c>
      <c r="C81" s="23" t="s">
        <v>25</v>
      </c>
      <c r="D81" s="22" t="s">
        <v>8</v>
      </c>
      <c r="E81" s="26">
        <v>860013779</v>
      </c>
      <c r="F81" s="23" t="s">
        <v>386</v>
      </c>
      <c r="G81" s="24">
        <v>117763864</v>
      </c>
      <c r="H81" s="18" t="s">
        <v>75</v>
      </c>
    </row>
    <row r="82" spans="1:8" ht="15" customHeight="1">
      <c r="A82" s="12" t="s">
        <v>365</v>
      </c>
      <c r="B82" s="22" t="s">
        <v>51</v>
      </c>
      <c r="C82" s="23" t="s">
        <v>52</v>
      </c>
      <c r="D82" s="22" t="s">
        <v>8</v>
      </c>
      <c r="E82" s="26">
        <v>837000708</v>
      </c>
      <c r="F82" s="23" t="s">
        <v>79</v>
      </c>
      <c r="G82" s="24">
        <v>107884850</v>
      </c>
      <c r="H82" s="18" t="s">
        <v>227</v>
      </c>
    </row>
    <row r="83" spans="1:8" ht="15" customHeight="1">
      <c r="A83" s="12" t="s">
        <v>365</v>
      </c>
      <c r="B83" s="22" t="s">
        <v>26</v>
      </c>
      <c r="C83" s="23" t="s">
        <v>27</v>
      </c>
      <c r="D83" s="22" t="s">
        <v>8</v>
      </c>
      <c r="E83" s="26">
        <v>805011262</v>
      </c>
      <c r="F83" s="23" t="s">
        <v>361</v>
      </c>
      <c r="G83" s="24">
        <v>106228601</v>
      </c>
      <c r="H83" s="18" t="s">
        <v>75</v>
      </c>
    </row>
    <row r="84" spans="1:8" ht="15" customHeight="1">
      <c r="A84" s="12" t="s">
        <v>365</v>
      </c>
      <c r="B84" s="22" t="s">
        <v>24</v>
      </c>
      <c r="C84" s="23" t="s">
        <v>25</v>
      </c>
      <c r="D84" s="22" t="s">
        <v>8</v>
      </c>
      <c r="E84" s="26">
        <v>800176807</v>
      </c>
      <c r="F84" s="23" t="s">
        <v>328</v>
      </c>
      <c r="G84" s="24">
        <v>105667279</v>
      </c>
      <c r="H84" s="18" t="s">
        <v>75</v>
      </c>
    </row>
    <row r="85" spans="1:8" ht="15" customHeight="1">
      <c r="A85" s="12" t="s">
        <v>365</v>
      </c>
      <c r="B85" s="22" t="s">
        <v>13</v>
      </c>
      <c r="C85" s="23" t="s">
        <v>14</v>
      </c>
      <c r="D85" s="22" t="s">
        <v>8</v>
      </c>
      <c r="E85" s="26">
        <v>891200032</v>
      </c>
      <c r="F85" s="23" t="s">
        <v>315</v>
      </c>
      <c r="G85" s="24">
        <v>103824261</v>
      </c>
      <c r="H85" s="18" t="s">
        <v>75</v>
      </c>
    </row>
    <row r="86" spans="1:8" ht="15" customHeight="1">
      <c r="A86" s="12" t="s">
        <v>365</v>
      </c>
      <c r="B86" s="22" t="s">
        <v>51</v>
      </c>
      <c r="C86" s="23" t="s">
        <v>52</v>
      </c>
      <c r="D86" s="22" t="s">
        <v>8</v>
      </c>
      <c r="E86" s="26">
        <v>891201410</v>
      </c>
      <c r="F86" s="23" t="s">
        <v>295</v>
      </c>
      <c r="G86" s="24">
        <v>102160204</v>
      </c>
      <c r="H86" s="18" t="s">
        <v>153</v>
      </c>
    </row>
    <row r="87" spans="1:8" ht="15" customHeight="1">
      <c r="A87" s="12" t="s">
        <v>365</v>
      </c>
      <c r="B87" s="22" t="s">
        <v>13</v>
      </c>
      <c r="C87" s="23" t="s">
        <v>14</v>
      </c>
      <c r="D87" s="22" t="s">
        <v>8</v>
      </c>
      <c r="E87" s="26">
        <v>860013779</v>
      </c>
      <c r="F87" s="23" t="s">
        <v>386</v>
      </c>
      <c r="G87" s="24">
        <v>100043461</v>
      </c>
      <c r="H87" s="18" t="s">
        <v>75</v>
      </c>
    </row>
    <row r="88" spans="1:8" ht="15" customHeight="1">
      <c r="A88" s="12" t="s">
        <v>365</v>
      </c>
      <c r="B88" s="22" t="s">
        <v>76</v>
      </c>
      <c r="C88" s="23" t="s">
        <v>77</v>
      </c>
      <c r="D88" s="22" t="s">
        <v>8</v>
      </c>
      <c r="E88" s="26">
        <v>805011262</v>
      </c>
      <c r="F88" s="23" t="s">
        <v>361</v>
      </c>
      <c r="G88" s="24">
        <v>100000000</v>
      </c>
      <c r="H88" s="18" t="s">
        <v>75</v>
      </c>
    </row>
    <row r="89" spans="1:8" ht="15" customHeight="1">
      <c r="A89" s="12" t="s">
        <v>365</v>
      </c>
      <c r="B89" s="22" t="s">
        <v>34</v>
      </c>
      <c r="C89" s="23" t="s">
        <v>35</v>
      </c>
      <c r="D89" s="22" t="s">
        <v>8</v>
      </c>
      <c r="E89" s="26">
        <v>805011262</v>
      </c>
      <c r="F89" s="23" t="s">
        <v>361</v>
      </c>
      <c r="G89" s="24">
        <v>96519708</v>
      </c>
      <c r="H89" s="18" t="s">
        <v>75</v>
      </c>
    </row>
    <row r="90" spans="1:8" ht="15" customHeight="1">
      <c r="A90" s="12" t="s">
        <v>365</v>
      </c>
      <c r="B90" s="22" t="s">
        <v>56</v>
      </c>
      <c r="C90" s="23" t="s">
        <v>57</v>
      </c>
      <c r="D90" s="22" t="s">
        <v>8</v>
      </c>
      <c r="E90" s="26">
        <v>900123436</v>
      </c>
      <c r="F90" s="23" t="s">
        <v>391</v>
      </c>
      <c r="G90" s="24">
        <v>94440000</v>
      </c>
      <c r="H90" s="18" t="s">
        <v>75</v>
      </c>
    </row>
    <row r="91" spans="1:8" ht="15" customHeight="1">
      <c r="A91" s="12" t="s">
        <v>365</v>
      </c>
      <c r="B91" s="22" t="s">
        <v>49</v>
      </c>
      <c r="C91" s="23" t="s">
        <v>50</v>
      </c>
      <c r="D91" s="22" t="s">
        <v>8</v>
      </c>
      <c r="E91" s="26">
        <v>800179870</v>
      </c>
      <c r="F91" s="23" t="s">
        <v>350</v>
      </c>
      <c r="G91" s="24">
        <v>93767275</v>
      </c>
      <c r="H91" s="18" t="s">
        <v>227</v>
      </c>
    </row>
    <row r="92" spans="1:8" ht="15" customHeight="1">
      <c r="A92" s="12" t="s">
        <v>365</v>
      </c>
      <c r="B92" s="22" t="s">
        <v>51</v>
      </c>
      <c r="C92" s="23" t="s">
        <v>52</v>
      </c>
      <c r="D92" s="22" t="s">
        <v>8</v>
      </c>
      <c r="E92" s="26">
        <v>900105596</v>
      </c>
      <c r="F92" s="23" t="s">
        <v>256</v>
      </c>
      <c r="G92" s="24">
        <v>87249726</v>
      </c>
      <c r="H92" s="18" t="s">
        <v>75</v>
      </c>
    </row>
    <row r="93" spans="1:8" ht="15" customHeight="1">
      <c r="A93" s="12" t="s">
        <v>365</v>
      </c>
      <c r="B93" s="22" t="s">
        <v>49</v>
      </c>
      <c r="C93" s="23" t="s">
        <v>50</v>
      </c>
      <c r="D93" s="22" t="s">
        <v>8</v>
      </c>
      <c r="E93" s="26">
        <v>830504400</v>
      </c>
      <c r="F93" s="23" t="s">
        <v>259</v>
      </c>
      <c r="G93" s="24">
        <v>84445193</v>
      </c>
      <c r="H93" s="18" t="s">
        <v>75</v>
      </c>
    </row>
    <row r="94" spans="1:8" ht="15" customHeight="1">
      <c r="A94" s="12" t="s">
        <v>365</v>
      </c>
      <c r="B94" s="22" t="s">
        <v>32</v>
      </c>
      <c r="C94" s="23" t="s">
        <v>33</v>
      </c>
      <c r="D94" s="22" t="s">
        <v>8</v>
      </c>
      <c r="E94" s="26">
        <v>805011262</v>
      </c>
      <c r="F94" s="23" t="s">
        <v>361</v>
      </c>
      <c r="G94" s="24">
        <v>80000000</v>
      </c>
      <c r="H94" s="18" t="s">
        <v>75</v>
      </c>
    </row>
    <row r="95" spans="1:8" ht="15" customHeight="1">
      <c r="A95" s="12" t="s">
        <v>365</v>
      </c>
      <c r="B95" s="22" t="s">
        <v>243</v>
      </c>
      <c r="C95" s="23" t="s">
        <v>244</v>
      </c>
      <c r="D95" s="22" t="s">
        <v>8</v>
      </c>
      <c r="E95" s="26">
        <v>900348830</v>
      </c>
      <c r="F95" s="23" t="s">
        <v>257</v>
      </c>
      <c r="G95" s="24">
        <v>80000000</v>
      </c>
      <c r="H95" s="18" t="s">
        <v>75</v>
      </c>
    </row>
    <row r="96" spans="1:8" ht="15" customHeight="1">
      <c r="A96" s="12" t="s">
        <v>365</v>
      </c>
      <c r="B96" s="22" t="s">
        <v>47</v>
      </c>
      <c r="C96" s="23" t="s">
        <v>48</v>
      </c>
      <c r="D96" s="22" t="s">
        <v>8</v>
      </c>
      <c r="E96" s="26">
        <v>830023202</v>
      </c>
      <c r="F96" s="23" t="s">
        <v>390</v>
      </c>
      <c r="G96" s="24">
        <v>77921092</v>
      </c>
      <c r="H96" s="18" t="s">
        <v>75</v>
      </c>
    </row>
    <row r="97" spans="1:8" ht="15" customHeight="1">
      <c r="A97" s="12" t="s">
        <v>365</v>
      </c>
      <c r="B97" s="22" t="s">
        <v>51</v>
      </c>
      <c r="C97" s="23" t="s">
        <v>52</v>
      </c>
      <c r="D97" s="22" t="s">
        <v>8</v>
      </c>
      <c r="E97" s="26">
        <v>814006654</v>
      </c>
      <c r="F97" s="23" t="s">
        <v>336</v>
      </c>
      <c r="G97" s="24">
        <v>77078226</v>
      </c>
      <c r="H97" s="18" t="s">
        <v>197</v>
      </c>
    </row>
    <row r="98" spans="1:8" ht="15" customHeight="1">
      <c r="A98" s="12" t="s">
        <v>365</v>
      </c>
      <c r="B98" s="22" t="s">
        <v>49</v>
      </c>
      <c r="C98" s="23" t="s">
        <v>50</v>
      </c>
      <c r="D98" s="22" t="s">
        <v>8</v>
      </c>
      <c r="E98" s="26">
        <v>900091143</v>
      </c>
      <c r="F98" s="23" t="s">
        <v>78</v>
      </c>
      <c r="G98" s="24">
        <v>76582194</v>
      </c>
      <c r="H98" s="18" t="s">
        <v>75</v>
      </c>
    </row>
    <row r="99" spans="1:8" ht="15" customHeight="1">
      <c r="A99" s="12" t="s">
        <v>365</v>
      </c>
      <c r="B99" s="22" t="s">
        <v>51</v>
      </c>
      <c r="C99" s="23" t="s">
        <v>52</v>
      </c>
      <c r="D99" s="22" t="s">
        <v>8</v>
      </c>
      <c r="E99" s="26">
        <v>814006009</v>
      </c>
      <c r="F99" s="23" t="s">
        <v>323</v>
      </c>
      <c r="G99" s="24">
        <v>76522378</v>
      </c>
      <c r="H99" s="18" t="s">
        <v>75</v>
      </c>
    </row>
    <row r="100" spans="1:8" ht="15" customHeight="1">
      <c r="A100" s="12" t="s">
        <v>365</v>
      </c>
      <c r="B100" s="22" t="s">
        <v>51</v>
      </c>
      <c r="C100" s="23" t="s">
        <v>52</v>
      </c>
      <c r="D100" s="22" t="s">
        <v>8</v>
      </c>
      <c r="E100" s="26">
        <v>800067316</v>
      </c>
      <c r="F100" s="23" t="s">
        <v>317</v>
      </c>
      <c r="G100" s="24">
        <v>76498793</v>
      </c>
      <c r="H100" s="18" t="s">
        <v>75</v>
      </c>
    </row>
    <row r="101" spans="1:8" ht="15" customHeight="1">
      <c r="A101" s="12" t="s">
        <v>365</v>
      </c>
      <c r="B101" s="22" t="s">
        <v>49</v>
      </c>
      <c r="C101" s="23" t="s">
        <v>50</v>
      </c>
      <c r="D101" s="22" t="s">
        <v>8</v>
      </c>
      <c r="E101" s="26">
        <v>814003182</v>
      </c>
      <c r="F101" s="23" t="s">
        <v>334</v>
      </c>
      <c r="G101" s="24">
        <v>76182557</v>
      </c>
      <c r="H101" s="18" t="s">
        <v>333</v>
      </c>
    </row>
    <row r="102" spans="1:8" ht="15" customHeight="1">
      <c r="A102" s="12" t="s">
        <v>365</v>
      </c>
      <c r="B102" s="22" t="s">
        <v>51</v>
      </c>
      <c r="C102" s="23" t="s">
        <v>52</v>
      </c>
      <c r="D102" s="22" t="s">
        <v>8</v>
      </c>
      <c r="E102" s="26">
        <v>900192678</v>
      </c>
      <c r="F102" s="23" t="s">
        <v>85</v>
      </c>
      <c r="G102" s="24">
        <v>75264515</v>
      </c>
      <c r="H102" s="18" t="s">
        <v>84</v>
      </c>
    </row>
    <row r="103" spans="1:8" ht="15" customHeight="1">
      <c r="A103" s="12" t="s">
        <v>365</v>
      </c>
      <c r="B103" s="22" t="s">
        <v>49</v>
      </c>
      <c r="C103" s="23" t="s">
        <v>50</v>
      </c>
      <c r="D103" s="22" t="s">
        <v>8</v>
      </c>
      <c r="E103" s="26">
        <v>814006248</v>
      </c>
      <c r="F103" s="23" t="s">
        <v>330</v>
      </c>
      <c r="G103" s="24">
        <v>74769543</v>
      </c>
      <c r="H103" s="18" t="s">
        <v>75</v>
      </c>
    </row>
    <row r="104" spans="1:8" ht="15" customHeight="1">
      <c r="A104" s="12" t="s">
        <v>365</v>
      </c>
      <c r="B104" s="22" t="s">
        <v>19</v>
      </c>
      <c r="C104" s="23" t="s">
        <v>20</v>
      </c>
      <c r="D104" s="22" t="s">
        <v>8</v>
      </c>
      <c r="E104" s="26">
        <v>900098985</v>
      </c>
      <c r="F104" s="23" t="s">
        <v>255</v>
      </c>
      <c r="G104" s="24">
        <v>74260515</v>
      </c>
      <c r="H104" s="18" t="s">
        <v>75</v>
      </c>
    </row>
    <row r="105" spans="1:8" ht="15" customHeight="1">
      <c r="A105" s="12" t="s">
        <v>365</v>
      </c>
      <c r="B105" s="22" t="s">
        <v>13</v>
      </c>
      <c r="C105" s="23" t="s">
        <v>14</v>
      </c>
      <c r="D105" s="22" t="s">
        <v>8</v>
      </c>
      <c r="E105" s="26">
        <v>900128231</v>
      </c>
      <c r="F105" s="23" t="s">
        <v>229</v>
      </c>
      <c r="G105" s="24">
        <v>72350434</v>
      </c>
      <c r="H105" s="18" t="s">
        <v>227</v>
      </c>
    </row>
    <row r="106" spans="1:8" ht="15" customHeight="1">
      <c r="A106" s="12" t="s">
        <v>365</v>
      </c>
      <c r="B106" s="22" t="s">
        <v>13</v>
      </c>
      <c r="C106" s="23" t="s">
        <v>14</v>
      </c>
      <c r="D106" s="22" t="s">
        <v>8</v>
      </c>
      <c r="E106" s="26">
        <v>814006170</v>
      </c>
      <c r="F106" s="23" t="s">
        <v>394</v>
      </c>
      <c r="G106" s="24">
        <v>71017776</v>
      </c>
      <c r="H106" s="18" t="s">
        <v>75</v>
      </c>
    </row>
    <row r="107" spans="1:8" ht="15" customHeight="1">
      <c r="A107" s="12" t="s">
        <v>365</v>
      </c>
      <c r="B107" s="22" t="s">
        <v>11</v>
      </c>
      <c r="C107" s="23" t="s">
        <v>12</v>
      </c>
      <c r="D107" s="22" t="s">
        <v>8</v>
      </c>
      <c r="E107" s="26">
        <v>900098985</v>
      </c>
      <c r="F107" s="23" t="s">
        <v>255</v>
      </c>
      <c r="G107" s="24">
        <v>70000000</v>
      </c>
      <c r="H107" s="18" t="s">
        <v>75</v>
      </c>
    </row>
    <row r="108" spans="1:8" ht="15" customHeight="1">
      <c r="A108" s="12" t="s">
        <v>365</v>
      </c>
      <c r="B108" s="22" t="s">
        <v>15</v>
      </c>
      <c r="C108" s="23" t="s">
        <v>16</v>
      </c>
      <c r="D108" s="22" t="s">
        <v>8</v>
      </c>
      <c r="E108" s="26">
        <v>891200209</v>
      </c>
      <c r="F108" s="23" t="s">
        <v>248</v>
      </c>
      <c r="G108" s="24">
        <v>68836478</v>
      </c>
      <c r="H108" s="18" t="s">
        <v>75</v>
      </c>
    </row>
    <row r="109" spans="1:8" ht="15" customHeight="1">
      <c r="A109" s="12" t="s">
        <v>365</v>
      </c>
      <c r="B109" s="22" t="s">
        <v>51</v>
      </c>
      <c r="C109" s="23" t="s">
        <v>52</v>
      </c>
      <c r="D109" s="22" t="s">
        <v>8</v>
      </c>
      <c r="E109" s="26">
        <v>900121152</v>
      </c>
      <c r="F109" s="23" t="s">
        <v>337</v>
      </c>
      <c r="G109" s="24">
        <v>68537920</v>
      </c>
      <c r="H109" s="18" t="s">
        <v>61</v>
      </c>
    </row>
    <row r="110" spans="1:8" ht="15" customHeight="1">
      <c r="A110" s="12" t="s">
        <v>365</v>
      </c>
      <c r="B110" s="22" t="s">
        <v>51</v>
      </c>
      <c r="C110" s="23" t="s">
        <v>52</v>
      </c>
      <c r="D110" s="22" t="s">
        <v>8</v>
      </c>
      <c r="E110" s="26">
        <v>814003898</v>
      </c>
      <c r="F110" s="23" t="s">
        <v>266</v>
      </c>
      <c r="G110" s="24">
        <v>68280613</v>
      </c>
      <c r="H110" s="18" t="s">
        <v>75</v>
      </c>
    </row>
    <row r="111" spans="1:8" ht="15" customHeight="1">
      <c r="A111" s="12" t="s">
        <v>365</v>
      </c>
      <c r="B111" s="22" t="s">
        <v>51</v>
      </c>
      <c r="C111" s="23" t="s">
        <v>52</v>
      </c>
      <c r="D111" s="22" t="s">
        <v>8</v>
      </c>
      <c r="E111" s="26">
        <v>900125582</v>
      </c>
      <c r="F111" s="23" t="s">
        <v>347</v>
      </c>
      <c r="G111" s="24">
        <v>67009660</v>
      </c>
      <c r="H111" s="18" t="s">
        <v>225</v>
      </c>
    </row>
    <row r="112" spans="1:8" ht="15" customHeight="1">
      <c r="A112" s="12" t="s">
        <v>365</v>
      </c>
      <c r="B112" s="22" t="s">
        <v>42</v>
      </c>
      <c r="C112" s="23" t="s">
        <v>43</v>
      </c>
      <c r="D112" s="22" t="s">
        <v>8</v>
      </c>
      <c r="E112" s="26">
        <v>805011262</v>
      </c>
      <c r="F112" s="23" t="s">
        <v>361</v>
      </c>
      <c r="G112" s="24">
        <v>65555718</v>
      </c>
      <c r="H112" s="18" t="s">
        <v>75</v>
      </c>
    </row>
    <row r="113" spans="1:8" ht="15" customHeight="1">
      <c r="A113" s="12" t="s">
        <v>365</v>
      </c>
      <c r="B113" s="22" t="s">
        <v>51</v>
      </c>
      <c r="C113" s="23" t="s">
        <v>52</v>
      </c>
      <c r="D113" s="22" t="s">
        <v>8</v>
      </c>
      <c r="E113" s="26">
        <v>900350386</v>
      </c>
      <c r="F113" s="23" t="s">
        <v>362</v>
      </c>
      <c r="G113" s="24">
        <v>64518942</v>
      </c>
      <c r="H113" s="18" t="s">
        <v>151</v>
      </c>
    </row>
    <row r="114" spans="1:8" ht="15" customHeight="1">
      <c r="A114" s="12" t="s">
        <v>365</v>
      </c>
      <c r="B114" s="22" t="s">
        <v>13</v>
      </c>
      <c r="C114" s="23" t="s">
        <v>14</v>
      </c>
      <c r="D114" s="22" t="s">
        <v>8</v>
      </c>
      <c r="E114" s="26">
        <v>800084362</v>
      </c>
      <c r="F114" s="23" t="s">
        <v>292</v>
      </c>
      <c r="G114" s="24">
        <v>62890557</v>
      </c>
      <c r="H114" s="18" t="s">
        <v>151</v>
      </c>
    </row>
    <row r="115" spans="1:8" ht="15" customHeight="1">
      <c r="A115" s="12" t="s">
        <v>365</v>
      </c>
      <c r="B115" s="22" t="s">
        <v>42</v>
      </c>
      <c r="C115" s="23" t="s">
        <v>43</v>
      </c>
      <c r="D115" s="22" t="s">
        <v>8</v>
      </c>
      <c r="E115" s="26">
        <v>860013779</v>
      </c>
      <c r="F115" s="23" t="s">
        <v>386</v>
      </c>
      <c r="G115" s="24">
        <v>62753906</v>
      </c>
      <c r="H115" s="18" t="s">
        <v>75</v>
      </c>
    </row>
    <row r="116" spans="1:8" ht="15" customHeight="1">
      <c r="A116" s="12" t="s">
        <v>365</v>
      </c>
      <c r="B116" s="22" t="s">
        <v>56</v>
      </c>
      <c r="C116" s="23" t="s">
        <v>57</v>
      </c>
      <c r="D116" s="22" t="s">
        <v>8</v>
      </c>
      <c r="E116" s="26">
        <v>900348830</v>
      </c>
      <c r="F116" s="23" t="s">
        <v>257</v>
      </c>
      <c r="G116" s="24">
        <v>61391535</v>
      </c>
      <c r="H116" s="18" t="s">
        <v>75</v>
      </c>
    </row>
    <row r="117" spans="1:8" ht="15" customHeight="1">
      <c r="A117" s="12" t="s">
        <v>365</v>
      </c>
      <c r="B117" s="22" t="s">
        <v>56</v>
      </c>
      <c r="C117" s="23" t="s">
        <v>57</v>
      </c>
      <c r="D117" s="22" t="s">
        <v>8</v>
      </c>
      <c r="E117" s="26">
        <v>900098985</v>
      </c>
      <c r="F117" s="23" t="s">
        <v>255</v>
      </c>
      <c r="G117" s="24">
        <v>60300000</v>
      </c>
      <c r="H117" s="18" t="s">
        <v>75</v>
      </c>
    </row>
    <row r="118" spans="1:8" ht="15" customHeight="1">
      <c r="A118" s="12" t="s">
        <v>365</v>
      </c>
      <c r="B118" s="22" t="s">
        <v>47</v>
      </c>
      <c r="C118" s="23" t="s">
        <v>48</v>
      </c>
      <c r="D118" s="22" t="s">
        <v>8</v>
      </c>
      <c r="E118" s="26">
        <v>900101736</v>
      </c>
      <c r="F118" s="23" t="s">
        <v>359</v>
      </c>
      <c r="G118" s="24">
        <v>59853083</v>
      </c>
      <c r="H118" s="18" t="s">
        <v>352</v>
      </c>
    </row>
    <row r="119" spans="1:8" ht="15" customHeight="1">
      <c r="A119" s="12" t="s">
        <v>365</v>
      </c>
      <c r="B119" s="22" t="s">
        <v>15</v>
      </c>
      <c r="C119" s="23" t="s">
        <v>16</v>
      </c>
      <c r="D119" s="22" t="s">
        <v>8</v>
      </c>
      <c r="E119" s="26">
        <v>860013779</v>
      </c>
      <c r="F119" s="23" t="s">
        <v>386</v>
      </c>
      <c r="G119" s="24">
        <v>56377697</v>
      </c>
      <c r="H119" s="18" t="s">
        <v>75</v>
      </c>
    </row>
    <row r="120" spans="1:8" ht="15" customHeight="1">
      <c r="A120" s="12" t="s">
        <v>365</v>
      </c>
      <c r="B120" s="22" t="s">
        <v>28</v>
      </c>
      <c r="C120" s="23" t="s">
        <v>29</v>
      </c>
      <c r="D120" s="22" t="s">
        <v>8</v>
      </c>
      <c r="E120" s="26">
        <v>900101736</v>
      </c>
      <c r="F120" s="23" t="s">
        <v>359</v>
      </c>
      <c r="G120" s="24">
        <v>54309512</v>
      </c>
      <c r="H120" s="18" t="s">
        <v>352</v>
      </c>
    </row>
    <row r="121" spans="1:8" ht="15" customHeight="1">
      <c r="A121" s="12" t="s">
        <v>365</v>
      </c>
      <c r="B121" s="22" t="s">
        <v>26</v>
      </c>
      <c r="C121" s="23" t="s">
        <v>27</v>
      </c>
      <c r="D121" s="22" t="s">
        <v>8</v>
      </c>
      <c r="E121" s="26">
        <v>860013779</v>
      </c>
      <c r="F121" s="23" t="s">
        <v>386</v>
      </c>
      <c r="G121" s="24">
        <v>53340199</v>
      </c>
      <c r="H121" s="18" t="s">
        <v>75</v>
      </c>
    </row>
    <row r="122" spans="1:8" ht="15" customHeight="1">
      <c r="A122" s="12" t="s">
        <v>365</v>
      </c>
      <c r="B122" s="22" t="s">
        <v>49</v>
      </c>
      <c r="C122" s="23" t="s">
        <v>50</v>
      </c>
      <c r="D122" s="22" t="s">
        <v>8</v>
      </c>
      <c r="E122" s="26">
        <v>800184080</v>
      </c>
      <c r="F122" s="23" t="s">
        <v>316</v>
      </c>
      <c r="G122" s="24">
        <v>52431368</v>
      </c>
      <c r="H122" s="18" t="s">
        <v>75</v>
      </c>
    </row>
    <row r="123" spans="1:8" ht="15" customHeight="1">
      <c r="A123" s="12" t="s">
        <v>365</v>
      </c>
      <c r="B123" s="22" t="s">
        <v>51</v>
      </c>
      <c r="C123" s="23" t="s">
        <v>52</v>
      </c>
      <c r="D123" s="22" t="s">
        <v>8</v>
      </c>
      <c r="E123" s="26">
        <v>900142579</v>
      </c>
      <c r="F123" s="23" t="s">
        <v>98</v>
      </c>
      <c r="G123" s="24">
        <v>50346978</v>
      </c>
      <c r="H123" s="18" t="s">
        <v>97</v>
      </c>
    </row>
    <row r="124" spans="1:8" ht="15" customHeight="1">
      <c r="A124" s="12" t="s">
        <v>365</v>
      </c>
      <c r="B124" s="22" t="s">
        <v>76</v>
      </c>
      <c r="C124" s="23" t="s">
        <v>77</v>
      </c>
      <c r="D124" s="22" t="s">
        <v>8</v>
      </c>
      <c r="E124" s="26">
        <v>814007107</v>
      </c>
      <c r="F124" s="23" t="s">
        <v>325</v>
      </c>
      <c r="G124" s="24">
        <v>50000000</v>
      </c>
      <c r="H124" s="18" t="s">
        <v>75</v>
      </c>
    </row>
    <row r="125" spans="1:8" ht="15" customHeight="1">
      <c r="A125" s="12" t="s">
        <v>365</v>
      </c>
      <c r="B125" s="22" t="s">
        <v>76</v>
      </c>
      <c r="C125" s="23" t="s">
        <v>77</v>
      </c>
      <c r="D125" s="22" t="s">
        <v>8</v>
      </c>
      <c r="E125" s="26">
        <v>837000974</v>
      </c>
      <c r="F125" s="23" t="s">
        <v>294</v>
      </c>
      <c r="G125" s="24">
        <v>50000000</v>
      </c>
      <c r="H125" s="18" t="s">
        <v>151</v>
      </c>
    </row>
    <row r="126" spans="1:8" ht="15" customHeight="1">
      <c r="A126" s="12" t="s">
        <v>365</v>
      </c>
      <c r="B126" s="22" t="s">
        <v>400</v>
      </c>
      <c r="C126" s="23" t="s">
        <v>401</v>
      </c>
      <c r="D126" s="22" t="s">
        <v>8</v>
      </c>
      <c r="E126" s="26">
        <v>814003448</v>
      </c>
      <c r="F126" s="23" t="s">
        <v>247</v>
      </c>
      <c r="G126" s="24">
        <v>49787460</v>
      </c>
      <c r="H126" s="18" t="s">
        <v>75</v>
      </c>
    </row>
    <row r="127" spans="1:8" ht="15" customHeight="1">
      <c r="A127" s="12" t="s">
        <v>365</v>
      </c>
      <c r="B127" s="22" t="s">
        <v>235</v>
      </c>
      <c r="C127" s="23" t="s">
        <v>236</v>
      </c>
      <c r="D127" s="22" t="s">
        <v>8</v>
      </c>
      <c r="E127" s="26">
        <v>805011262</v>
      </c>
      <c r="F127" s="23" t="s">
        <v>361</v>
      </c>
      <c r="G127" s="24">
        <v>49711785</v>
      </c>
      <c r="H127" s="18" t="s">
        <v>75</v>
      </c>
    </row>
    <row r="128" spans="1:8" ht="15" customHeight="1">
      <c r="A128" s="12" t="s">
        <v>365</v>
      </c>
      <c r="B128" s="22" t="s">
        <v>51</v>
      </c>
      <c r="C128" s="23" t="s">
        <v>52</v>
      </c>
      <c r="D128" s="22" t="s">
        <v>8</v>
      </c>
      <c r="E128" s="26">
        <v>805001506</v>
      </c>
      <c r="F128" s="23" t="s">
        <v>267</v>
      </c>
      <c r="G128" s="24">
        <v>49666846</v>
      </c>
      <c r="H128" s="18" t="s">
        <v>75</v>
      </c>
    </row>
    <row r="129" spans="1:8" ht="15" customHeight="1">
      <c r="A129" s="12" t="s">
        <v>365</v>
      </c>
      <c r="B129" s="22" t="s">
        <v>49</v>
      </c>
      <c r="C129" s="23" t="s">
        <v>50</v>
      </c>
      <c r="D129" s="22" t="s">
        <v>8</v>
      </c>
      <c r="E129" s="26">
        <v>891200274</v>
      </c>
      <c r="F129" s="23" t="s">
        <v>261</v>
      </c>
      <c r="G129" s="24">
        <v>49008538</v>
      </c>
      <c r="H129" s="18" t="s">
        <v>75</v>
      </c>
    </row>
    <row r="130" spans="1:8" ht="15" customHeight="1">
      <c r="A130" s="12" t="s">
        <v>365</v>
      </c>
      <c r="B130" s="22" t="s">
        <v>51</v>
      </c>
      <c r="C130" s="23" t="s">
        <v>52</v>
      </c>
      <c r="D130" s="22" t="s">
        <v>8</v>
      </c>
      <c r="E130" s="26">
        <v>814003448</v>
      </c>
      <c r="F130" s="23" t="s">
        <v>247</v>
      </c>
      <c r="G130" s="24">
        <v>48590999</v>
      </c>
      <c r="H130" s="18" t="s">
        <v>75</v>
      </c>
    </row>
    <row r="131" spans="1:8" ht="15" customHeight="1">
      <c r="A131" s="12" t="s">
        <v>365</v>
      </c>
      <c r="B131" s="22" t="s">
        <v>65</v>
      </c>
      <c r="C131" s="23" t="s">
        <v>66</v>
      </c>
      <c r="D131" s="22" t="s">
        <v>8</v>
      </c>
      <c r="E131" s="26">
        <v>805011262</v>
      </c>
      <c r="F131" s="23" t="s">
        <v>361</v>
      </c>
      <c r="G131" s="24">
        <v>48114630</v>
      </c>
      <c r="H131" s="18" t="s">
        <v>75</v>
      </c>
    </row>
    <row r="132" spans="1:8" ht="15" customHeight="1">
      <c r="A132" s="12" t="s">
        <v>365</v>
      </c>
      <c r="B132" s="22" t="s">
        <v>51</v>
      </c>
      <c r="C132" s="23" t="s">
        <v>52</v>
      </c>
      <c r="D132" s="22" t="s">
        <v>8</v>
      </c>
      <c r="E132" s="26">
        <v>891200543</v>
      </c>
      <c r="F132" s="23" t="s">
        <v>340</v>
      </c>
      <c r="G132" s="24">
        <v>46433178</v>
      </c>
      <c r="H132" s="18" t="s">
        <v>39</v>
      </c>
    </row>
    <row r="133" spans="1:8" ht="15" customHeight="1">
      <c r="A133" s="12" t="s">
        <v>365</v>
      </c>
      <c r="B133" s="22" t="s">
        <v>49</v>
      </c>
      <c r="C133" s="23" t="s">
        <v>50</v>
      </c>
      <c r="D133" s="22" t="s">
        <v>8</v>
      </c>
      <c r="E133" s="26">
        <v>891200638</v>
      </c>
      <c r="F133" s="23" t="s">
        <v>312</v>
      </c>
      <c r="G133" s="24">
        <v>46139136</v>
      </c>
      <c r="H133" s="18" t="s">
        <v>75</v>
      </c>
    </row>
    <row r="134" spans="1:8" ht="15" customHeight="1">
      <c r="A134" s="12" t="s">
        <v>365</v>
      </c>
      <c r="B134" s="22" t="s">
        <v>13</v>
      </c>
      <c r="C134" s="23" t="s">
        <v>14</v>
      </c>
      <c r="D134" s="22" t="s">
        <v>8</v>
      </c>
      <c r="E134" s="26">
        <v>837000974</v>
      </c>
      <c r="F134" s="23" t="s">
        <v>294</v>
      </c>
      <c r="G134" s="24">
        <v>43710723</v>
      </c>
      <c r="H134" s="18" t="s">
        <v>151</v>
      </c>
    </row>
    <row r="135" spans="1:8" ht="15" customHeight="1">
      <c r="A135" s="12" t="s">
        <v>365</v>
      </c>
      <c r="B135" s="22" t="s">
        <v>49</v>
      </c>
      <c r="C135" s="23" t="s">
        <v>50</v>
      </c>
      <c r="D135" s="22" t="s">
        <v>8</v>
      </c>
      <c r="E135" s="26">
        <v>837000708</v>
      </c>
      <c r="F135" s="23" t="s">
        <v>79</v>
      </c>
      <c r="G135" s="24">
        <v>43417353</v>
      </c>
      <c r="H135" s="18" t="s">
        <v>227</v>
      </c>
    </row>
    <row r="136" spans="1:8" ht="15" customHeight="1">
      <c r="A136" s="12" t="s">
        <v>365</v>
      </c>
      <c r="B136" s="22" t="s">
        <v>51</v>
      </c>
      <c r="C136" s="23" t="s">
        <v>52</v>
      </c>
      <c r="D136" s="22" t="s">
        <v>8</v>
      </c>
      <c r="E136" s="26">
        <v>814006908</v>
      </c>
      <c r="F136" s="23" t="s">
        <v>107</v>
      </c>
      <c r="G136" s="24">
        <v>43271778</v>
      </c>
      <c r="H136" s="18" t="s">
        <v>278</v>
      </c>
    </row>
    <row r="137" spans="1:8" ht="15" customHeight="1">
      <c r="A137" s="12" t="s">
        <v>365</v>
      </c>
      <c r="B137" s="22" t="s">
        <v>49</v>
      </c>
      <c r="C137" s="23" t="s">
        <v>50</v>
      </c>
      <c r="D137" s="22" t="s">
        <v>8</v>
      </c>
      <c r="E137" s="26">
        <v>900801911</v>
      </c>
      <c r="F137" s="23" t="s">
        <v>385</v>
      </c>
      <c r="G137" s="24">
        <v>42908200</v>
      </c>
      <c r="H137" s="18" t="s">
        <v>151</v>
      </c>
    </row>
    <row r="138" spans="1:8" ht="15" customHeight="1">
      <c r="A138" s="12" t="s">
        <v>365</v>
      </c>
      <c r="B138" s="22" t="s">
        <v>42</v>
      </c>
      <c r="C138" s="23" t="s">
        <v>43</v>
      </c>
      <c r="D138" s="22" t="s">
        <v>8</v>
      </c>
      <c r="E138" s="26">
        <v>891200274</v>
      </c>
      <c r="F138" s="23" t="s">
        <v>261</v>
      </c>
      <c r="G138" s="24">
        <v>42437513</v>
      </c>
      <c r="H138" s="18" t="s">
        <v>75</v>
      </c>
    </row>
    <row r="139" spans="1:8" ht="15" customHeight="1">
      <c r="A139" s="12" t="s">
        <v>365</v>
      </c>
      <c r="B139" s="22" t="s">
        <v>49</v>
      </c>
      <c r="C139" s="23" t="s">
        <v>50</v>
      </c>
      <c r="D139" s="22" t="s">
        <v>8</v>
      </c>
      <c r="E139" s="26">
        <v>814001329</v>
      </c>
      <c r="F139" s="23" t="s">
        <v>115</v>
      </c>
      <c r="G139" s="24">
        <v>41955550</v>
      </c>
      <c r="H139" s="18" t="s">
        <v>114</v>
      </c>
    </row>
    <row r="140" spans="1:8" ht="15" customHeight="1">
      <c r="A140" s="12" t="s">
        <v>365</v>
      </c>
      <c r="B140" s="22" t="s">
        <v>51</v>
      </c>
      <c r="C140" s="23" t="s">
        <v>52</v>
      </c>
      <c r="D140" s="22" t="s">
        <v>8</v>
      </c>
      <c r="E140" s="26">
        <v>900154361</v>
      </c>
      <c r="F140" s="23" t="s">
        <v>283</v>
      </c>
      <c r="G140" s="24">
        <v>41513595</v>
      </c>
      <c r="H140" s="18" t="s">
        <v>282</v>
      </c>
    </row>
    <row r="141" spans="1:8" ht="15" customHeight="1">
      <c r="A141" s="12" t="s">
        <v>365</v>
      </c>
      <c r="B141" s="22" t="s">
        <v>9</v>
      </c>
      <c r="C141" s="23" t="s">
        <v>10</v>
      </c>
      <c r="D141" s="22" t="s">
        <v>8</v>
      </c>
      <c r="E141" s="26">
        <v>900101736</v>
      </c>
      <c r="F141" s="23" t="s">
        <v>359</v>
      </c>
      <c r="G141" s="24">
        <v>40867873</v>
      </c>
      <c r="H141" s="18" t="s">
        <v>352</v>
      </c>
    </row>
    <row r="142" spans="1:8" ht="15" customHeight="1">
      <c r="A142" s="12" t="s">
        <v>365</v>
      </c>
      <c r="B142" s="22" t="s">
        <v>51</v>
      </c>
      <c r="C142" s="23" t="s">
        <v>52</v>
      </c>
      <c r="D142" s="22" t="s">
        <v>8</v>
      </c>
      <c r="E142" s="26">
        <v>900126794</v>
      </c>
      <c r="F142" s="23" t="s">
        <v>105</v>
      </c>
      <c r="G142" s="24">
        <v>40720000</v>
      </c>
      <c r="H142" s="18" t="s">
        <v>104</v>
      </c>
    </row>
    <row r="143" spans="1:8" ht="15" customHeight="1">
      <c r="A143" s="12" t="s">
        <v>365</v>
      </c>
      <c r="B143" s="22" t="s">
        <v>30</v>
      </c>
      <c r="C143" s="23" t="s">
        <v>31</v>
      </c>
      <c r="D143" s="22" t="s">
        <v>8</v>
      </c>
      <c r="E143" s="26">
        <v>860013779</v>
      </c>
      <c r="F143" s="23" t="s">
        <v>386</v>
      </c>
      <c r="G143" s="24">
        <v>40000000</v>
      </c>
      <c r="H143" s="18" t="s">
        <v>75</v>
      </c>
    </row>
    <row r="144" spans="1:8" ht="15" customHeight="1">
      <c r="A144" s="12" t="s">
        <v>365</v>
      </c>
      <c r="B144" s="22" t="s">
        <v>30</v>
      </c>
      <c r="C144" s="23" t="s">
        <v>31</v>
      </c>
      <c r="D144" s="22" t="s">
        <v>8</v>
      </c>
      <c r="E144" s="26">
        <v>900098985</v>
      </c>
      <c r="F144" s="23" t="s">
        <v>255</v>
      </c>
      <c r="G144" s="24">
        <v>40000000</v>
      </c>
      <c r="H144" s="18" t="s">
        <v>75</v>
      </c>
    </row>
    <row r="145" spans="1:8" ht="15" customHeight="1">
      <c r="A145" s="12" t="s">
        <v>365</v>
      </c>
      <c r="B145" s="22" t="s">
        <v>76</v>
      </c>
      <c r="C145" s="23" t="s">
        <v>77</v>
      </c>
      <c r="D145" s="22" t="s">
        <v>8</v>
      </c>
      <c r="E145" s="26">
        <v>800176807</v>
      </c>
      <c r="F145" s="23" t="s">
        <v>328</v>
      </c>
      <c r="G145" s="24">
        <v>40000000</v>
      </c>
      <c r="H145" s="18" t="s">
        <v>75</v>
      </c>
    </row>
    <row r="146" spans="1:8" ht="15" customHeight="1">
      <c r="A146" s="12" t="s">
        <v>365</v>
      </c>
      <c r="B146" s="22" t="s">
        <v>51</v>
      </c>
      <c r="C146" s="23" t="s">
        <v>52</v>
      </c>
      <c r="D146" s="22" t="s">
        <v>8</v>
      </c>
      <c r="E146" s="26">
        <v>891200638</v>
      </c>
      <c r="F146" s="23" t="s">
        <v>312</v>
      </c>
      <c r="G146" s="24">
        <v>39940800</v>
      </c>
      <c r="H146" s="18" t="s">
        <v>75</v>
      </c>
    </row>
    <row r="147" spans="1:8" ht="15" customHeight="1">
      <c r="A147" s="12" t="s">
        <v>365</v>
      </c>
      <c r="B147" s="22" t="s">
        <v>13</v>
      </c>
      <c r="C147" s="23" t="s">
        <v>14</v>
      </c>
      <c r="D147" s="22" t="s">
        <v>8</v>
      </c>
      <c r="E147" s="26">
        <v>900091644</v>
      </c>
      <c r="F147" s="23" t="s">
        <v>311</v>
      </c>
      <c r="G147" s="24">
        <v>38454181</v>
      </c>
      <c r="H147" s="18" t="s">
        <v>75</v>
      </c>
    </row>
    <row r="148" spans="1:8" ht="15" customHeight="1">
      <c r="A148" s="12" t="s">
        <v>365</v>
      </c>
      <c r="B148" s="22" t="s">
        <v>40</v>
      </c>
      <c r="C148" s="23" t="s">
        <v>41</v>
      </c>
      <c r="D148" s="22" t="s">
        <v>8</v>
      </c>
      <c r="E148" s="26">
        <v>805011262</v>
      </c>
      <c r="F148" s="23" t="s">
        <v>361</v>
      </c>
      <c r="G148" s="24">
        <v>38034000</v>
      </c>
      <c r="H148" s="18" t="s">
        <v>75</v>
      </c>
    </row>
    <row r="149" spans="1:8" ht="15" customHeight="1">
      <c r="A149" s="12" t="s">
        <v>365</v>
      </c>
      <c r="B149" s="22" t="s">
        <v>49</v>
      </c>
      <c r="C149" s="23" t="s">
        <v>50</v>
      </c>
      <c r="D149" s="22" t="s">
        <v>8</v>
      </c>
      <c r="E149" s="26">
        <v>900442870</v>
      </c>
      <c r="F149" s="23" t="s">
        <v>383</v>
      </c>
      <c r="G149" s="24">
        <v>37030304</v>
      </c>
      <c r="H149" s="18" t="s">
        <v>75</v>
      </c>
    </row>
    <row r="150" spans="1:8" ht="15" customHeight="1">
      <c r="A150" s="12" t="s">
        <v>365</v>
      </c>
      <c r="B150" s="22" t="s">
        <v>51</v>
      </c>
      <c r="C150" s="23" t="s">
        <v>52</v>
      </c>
      <c r="D150" s="22" t="s">
        <v>8</v>
      </c>
      <c r="E150" s="26">
        <v>814006625</v>
      </c>
      <c r="F150" s="23" t="s">
        <v>304</v>
      </c>
      <c r="G150" s="24">
        <v>36921854</v>
      </c>
      <c r="H150" s="18" t="s">
        <v>175</v>
      </c>
    </row>
    <row r="151" spans="1:8" ht="15" customHeight="1">
      <c r="A151" s="12" t="s">
        <v>365</v>
      </c>
      <c r="B151" s="22" t="s">
        <v>47</v>
      </c>
      <c r="C151" s="23" t="s">
        <v>48</v>
      </c>
      <c r="D151" s="22" t="s">
        <v>8</v>
      </c>
      <c r="E151" s="26">
        <v>891200528</v>
      </c>
      <c r="F151" s="23" t="s">
        <v>250</v>
      </c>
      <c r="G151" s="24">
        <v>36853862</v>
      </c>
      <c r="H151" s="18" t="s">
        <v>75</v>
      </c>
    </row>
    <row r="152" spans="1:8" ht="15" customHeight="1">
      <c r="A152" s="12" t="s">
        <v>365</v>
      </c>
      <c r="B152" s="22" t="s">
        <v>13</v>
      </c>
      <c r="C152" s="23" t="s">
        <v>14</v>
      </c>
      <c r="D152" s="22" t="s">
        <v>8</v>
      </c>
      <c r="E152" s="26">
        <v>830504400</v>
      </c>
      <c r="F152" s="23" t="s">
        <v>259</v>
      </c>
      <c r="G152" s="24">
        <v>36628205</v>
      </c>
      <c r="H152" s="18" t="s">
        <v>75</v>
      </c>
    </row>
    <row r="153" spans="1:8" ht="15" customHeight="1">
      <c r="A153" s="12" t="s">
        <v>365</v>
      </c>
      <c r="B153" s="22" t="s">
        <v>63</v>
      </c>
      <c r="C153" s="23" t="s">
        <v>64</v>
      </c>
      <c r="D153" s="22" t="s">
        <v>8</v>
      </c>
      <c r="E153" s="26">
        <v>815005074</v>
      </c>
      <c r="F153" s="23" t="s">
        <v>252</v>
      </c>
      <c r="G153" s="24">
        <v>36352012</v>
      </c>
      <c r="H153" s="18" t="s">
        <v>75</v>
      </c>
    </row>
    <row r="154" spans="1:8" ht="15" customHeight="1">
      <c r="A154" s="12" t="s">
        <v>365</v>
      </c>
      <c r="B154" s="22" t="s">
        <v>11</v>
      </c>
      <c r="C154" s="23" t="s">
        <v>12</v>
      </c>
      <c r="D154" s="22" t="s">
        <v>8</v>
      </c>
      <c r="E154" s="26">
        <v>814003448</v>
      </c>
      <c r="F154" s="23" t="s">
        <v>247</v>
      </c>
      <c r="G154" s="24">
        <v>34392606.96</v>
      </c>
      <c r="H154" s="18" t="s">
        <v>75</v>
      </c>
    </row>
    <row r="155" spans="1:8" ht="15" customHeight="1">
      <c r="A155" s="12" t="s">
        <v>365</v>
      </c>
      <c r="B155" s="22" t="s">
        <v>51</v>
      </c>
      <c r="C155" s="23" t="s">
        <v>52</v>
      </c>
      <c r="D155" s="22" t="s">
        <v>8</v>
      </c>
      <c r="E155" s="26">
        <v>814004052</v>
      </c>
      <c r="F155" s="23" t="s">
        <v>111</v>
      </c>
      <c r="G155" s="24">
        <v>33600000</v>
      </c>
      <c r="H155" s="18" t="s">
        <v>110</v>
      </c>
    </row>
    <row r="156" spans="1:8" ht="15" customHeight="1">
      <c r="A156" s="12" t="s">
        <v>365</v>
      </c>
      <c r="B156" s="22" t="s">
        <v>26</v>
      </c>
      <c r="C156" s="23" t="s">
        <v>27</v>
      </c>
      <c r="D156" s="22" t="s">
        <v>8</v>
      </c>
      <c r="E156" s="26">
        <v>800065396</v>
      </c>
      <c r="F156" s="23" t="s">
        <v>251</v>
      </c>
      <c r="G156" s="24">
        <v>31292335</v>
      </c>
      <c r="H156" s="18" t="s">
        <v>75</v>
      </c>
    </row>
    <row r="157" spans="1:8" ht="15" customHeight="1">
      <c r="A157" s="12" t="s">
        <v>365</v>
      </c>
      <c r="B157" s="22" t="s">
        <v>51</v>
      </c>
      <c r="C157" s="23" t="s">
        <v>52</v>
      </c>
      <c r="D157" s="22" t="s">
        <v>8</v>
      </c>
      <c r="E157" s="26">
        <v>814003370</v>
      </c>
      <c r="F157" s="23" t="s">
        <v>335</v>
      </c>
      <c r="G157" s="24">
        <v>30921211</v>
      </c>
      <c r="H157" s="18" t="s">
        <v>195</v>
      </c>
    </row>
    <row r="158" spans="1:8" ht="15" customHeight="1">
      <c r="A158" s="12" t="s">
        <v>365</v>
      </c>
      <c r="B158" s="22" t="s">
        <v>51</v>
      </c>
      <c r="C158" s="23" t="s">
        <v>52</v>
      </c>
      <c r="D158" s="22" t="s">
        <v>8</v>
      </c>
      <c r="E158" s="26">
        <v>814006732</v>
      </c>
      <c r="F158" s="23" t="s">
        <v>277</v>
      </c>
      <c r="G158" s="24">
        <v>30668325</v>
      </c>
      <c r="H158" s="18" t="s">
        <v>102</v>
      </c>
    </row>
    <row r="159" spans="1:8" ht="15" customHeight="1">
      <c r="A159" s="12" t="s">
        <v>365</v>
      </c>
      <c r="B159" s="22" t="s">
        <v>76</v>
      </c>
      <c r="C159" s="23" t="s">
        <v>77</v>
      </c>
      <c r="D159" s="22" t="s">
        <v>8</v>
      </c>
      <c r="E159" s="26">
        <v>900142579</v>
      </c>
      <c r="F159" s="23" t="s">
        <v>98</v>
      </c>
      <c r="G159" s="24">
        <v>29246389</v>
      </c>
      <c r="H159" s="18" t="s">
        <v>97</v>
      </c>
    </row>
    <row r="160" spans="1:8" ht="15" customHeight="1">
      <c r="A160" s="12" t="s">
        <v>365</v>
      </c>
      <c r="B160" s="22" t="s">
        <v>13</v>
      </c>
      <c r="C160" s="23" t="s">
        <v>14</v>
      </c>
      <c r="D160" s="22" t="s">
        <v>8</v>
      </c>
      <c r="E160" s="26">
        <v>900101736</v>
      </c>
      <c r="F160" s="23" t="s">
        <v>359</v>
      </c>
      <c r="G160" s="24">
        <v>29141903</v>
      </c>
      <c r="H160" s="18" t="s">
        <v>352</v>
      </c>
    </row>
    <row r="161" spans="1:8" ht="15" customHeight="1">
      <c r="A161" s="12" t="s">
        <v>365</v>
      </c>
      <c r="B161" s="22" t="s">
        <v>51</v>
      </c>
      <c r="C161" s="23" t="s">
        <v>52</v>
      </c>
      <c r="D161" s="22" t="s">
        <v>8</v>
      </c>
      <c r="E161" s="26">
        <v>800020591</v>
      </c>
      <c r="F161" s="23" t="s">
        <v>320</v>
      </c>
      <c r="G161" s="24">
        <v>28342000</v>
      </c>
      <c r="H161" s="18" t="s">
        <v>75</v>
      </c>
    </row>
    <row r="162" spans="1:8" ht="15" customHeight="1">
      <c r="A162" s="12" t="s">
        <v>365</v>
      </c>
      <c r="B162" s="22" t="s">
        <v>49</v>
      </c>
      <c r="C162" s="23" t="s">
        <v>50</v>
      </c>
      <c r="D162" s="22" t="s">
        <v>8</v>
      </c>
      <c r="E162" s="26">
        <v>900448248</v>
      </c>
      <c r="F162" s="23" t="s">
        <v>353</v>
      </c>
      <c r="G162" s="24">
        <v>27898415</v>
      </c>
      <c r="H162" s="18" t="s">
        <v>352</v>
      </c>
    </row>
    <row r="163" spans="1:8" ht="15" customHeight="1">
      <c r="A163" s="12" t="s">
        <v>365</v>
      </c>
      <c r="B163" s="22" t="s">
        <v>51</v>
      </c>
      <c r="C163" s="23" t="s">
        <v>52</v>
      </c>
      <c r="D163" s="22" t="s">
        <v>8</v>
      </c>
      <c r="E163" s="26">
        <v>900011824</v>
      </c>
      <c r="F163" s="23" t="s">
        <v>262</v>
      </c>
      <c r="G163" s="24">
        <v>27504774</v>
      </c>
      <c r="H163" s="18" t="s">
        <v>227</v>
      </c>
    </row>
    <row r="164" spans="1:8" ht="15" customHeight="1">
      <c r="A164" s="12" t="s">
        <v>365</v>
      </c>
      <c r="B164" s="22" t="s">
        <v>51</v>
      </c>
      <c r="C164" s="23" t="s">
        <v>52</v>
      </c>
      <c r="D164" s="22" t="s">
        <v>8</v>
      </c>
      <c r="E164" s="26">
        <v>900136920</v>
      </c>
      <c r="F164" s="23" t="s">
        <v>276</v>
      </c>
      <c r="G164" s="24">
        <v>26923424</v>
      </c>
      <c r="H164" s="18" t="s">
        <v>275</v>
      </c>
    </row>
    <row r="165" spans="1:8" ht="15" customHeight="1">
      <c r="A165" s="12" t="s">
        <v>365</v>
      </c>
      <c r="B165" s="22" t="s">
        <v>13</v>
      </c>
      <c r="C165" s="23" t="s">
        <v>14</v>
      </c>
      <c r="D165" s="22" t="s">
        <v>8</v>
      </c>
      <c r="E165" s="26">
        <v>805026771</v>
      </c>
      <c r="F165" s="23" t="s">
        <v>351</v>
      </c>
      <c r="G165" s="24">
        <v>26363035</v>
      </c>
      <c r="H165" s="18" t="s">
        <v>227</v>
      </c>
    </row>
    <row r="166" spans="1:8" ht="15" customHeight="1">
      <c r="A166" s="12" t="s">
        <v>365</v>
      </c>
      <c r="B166" s="22" t="s">
        <v>49</v>
      </c>
      <c r="C166" s="23" t="s">
        <v>50</v>
      </c>
      <c r="D166" s="22" t="s">
        <v>8</v>
      </c>
      <c r="E166" s="26">
        <v>837000997</v>
      </c>
      <c r="F166" s="23" t="s">
        <v>260</v>
      </c>
      <c r="G166" s="24">
        <v>26006450</v>
      </c>
      <c r="H166" s="18" t="s">
        <v>151</v>
      </c>
    </row>
    <row r="167" spans="1:8" ht="15" customHeight="1">
      <c r="A167" s="12" t="s">
        <v>365</v>
      </c>
      <c r="B167" s="22" t="s">
        <v>51</v>
      </c>
      <c r="C167" s="23" t="s">
        <v>52</v>
      </c>
      <c r="D167" s="22" t="s">
        <v>8</v>
      </c>
      <c r="E167" s="26">
        <v>900127207</v>
      </c>
      <c r="F167" s="23" t="s">
        <v>306</v>
      </c>
      <c r="G167" s="24">
        <v>25810491</v>
      </c>
      <c r="H167" s="18" t="s">
        <v>18</v>
      </c>
    </row>
    <row r="168" spans="1:8" ht="15" customHeight="1">
      <c r="A168" s="12" t="s">
        <v>365</v>
      </c>
      <c r="B168" s="22" t="s">
        <v>24</v>
      </c>
      <c r="C168" s="23" t="s">
        <v>25</v>
      </c>
      <c r="D168" s="22" t="s">
        <v>8</v>
      </c>
      <c r="E168" s="26">
        <v>891200528</v>
      </c>
      <c r="F168" s="23" t="s">
        <v>250</v>
      </c>
      <c r="G168" s="24">
        <v>25569953</v>
      </c>
      <c r="H168" s="18" t="s">
        <v>75</v>
      </c>
    </row>
    <row r="169" spans="1:8" ht="15" customHeight="1">
      <c r="A169" s="12" t="s">
        <v>365</v>
      </c>
      <c r="B169" s="22" t="s">
        <v>22</v>
      </c>
      <c r="C169" s="23" t="s">
        <v>23</v>
      </c>
      <c r="D169" s="22" t="s">
        <v>8</v>
      </c>
      <c r="E169" s="26">
        <v>805011262</v>
      </c>
      <c r="F169" s="23" t="s">
        <v>361</v>
      </c>
      <c r="G169" s="24">
        <v>25000000</v>
      </c>
      <c r="H169" s="18" t="s">
        <v>75</v>
      </c>
    </row>
    <row r="170" spans="1:8" ht="15" customHeight="1">
      <c r="A170" s="12" t="s">
        <v>365</v>
      </c>
      <c r="B170" s="22" t="s">
        <v>51</v>
      </c>
      <c r="C170" s="23" t="s">
        <v>52</v>
      </c>
      <c r="D170" s="22" t="s">
        <v>8</v>
      </c>
      <c r="E170" s="26">
        <v>900108282</v>
      </c>
      <c r="F170" s="23" t="s">
        <v>354</v>
      </c>
      <c r="G170" s="24">
        <v>24800282</v>
      </c>
      <c r="H170" s="18" t="s">
        <v>234</v>
      </c>
    </row>
    <row r="171" spans="1:8" ht="15" customHeight="1">
      <c r="A171" s="12" t="s">
        <v>365</v>
      </c>
      <c r="B171" s="22" t="s">
        <v>51</v>
      </c>
      <c r="C171" s="23" t="s">
        <v>52</v>
      </c>
      <c r="D171" s="22" t="s">
        <v>8</v>
      </c>
      <c r="E171" s="26">
        <v>814003182</v>
      </c>
      <c r="F171" s="23" t="s">
        <v>334</v>
      </c>
      <c r="G171" s="24">
        <v>24484824</v>
      </c>
      <c r="H171" s="18" t="s">
        <v>333</v>
      </c>
    </row>
    <row r="172" spans="1:8" ht="15" customHeight="1">
      <c r="A172" s="12" t="s">
        <v>365</v>
      </c>
      <c r="B172" s="22" t="s">
        <v>49</v>
      </c>
      <c r="C172" s="23" t="s">
        <v>50</v>
      </c>
      <c r="D172" s="22" t="s">
        <v>8</v>
      </c>
      <c r="E172" s="26">
        <v>900127211</v>
      </c>
      <c r="F172" s="23" t="s">
        <v>346</v>
      </c>
      <c r="G172" s="24">
        <v>24173606</v>
      </c>
      <c r="H172" s="18" t="s">
        <v>223</v>
      </c>
    </row>
    <row r="173" spans="1:8" ht="15" customHeight="1">
      <c r="A173" s="12" t="s">
        <v>365</v>
      </c>
      <c r="B173" s="22" t="s">
        <v>67</v>
      </c>
      <c r="C173" s="23" t="s">
        <v>68</v>
      </c>
      <c r="D173" s="22" t="s">
        <v>8</v>
      </c>
      <c r="E173" s="26">
        <v>805011262</v>
      </c>
      <c r="F173" s="23" t="s">
        <v>361</v>
      </c>
      <c r="G173" s="24">
        <v>23661811</v>
      </c>
      <c r="H173" s="18" t="s">
        <v>75</v>
      </c>
    </row>
    <row r="174" spans="1:8" ht="15" customHeight="1">
      <c r="A174" s="12" t="s">
        <v>365</v>
      </c>
      <c r="B174" s="22" t="s">
        <v>13</v>
      </c>
      <c r="C174" s="23" t="s">
        <v>14</v>
      </c>
      <c r="D174" s="22" t="s">
        <v>8</v>
      </c>
      <c r="E174" s="26">
        <v>814006248</v>
      </c>
      <c r="F174" s="23" t="s">
        <v>330</v>
      </c>
      <c r="G174" s="24">
        <v>23334193</v>
      </c>
      <c r="H174" s="18" t="s">
        <v>75</v>
      </c>
    </row>
    <row r="175" spans="1:8" ht="15" customHeight="1">
      <c r="A175" s="12" t="s">
        <v>365</v>
      </c>
      <c r="B175" s="22" t="s">
        <v>13</v>
      </c>
      <c r="C175" s="23" t="s">
        <v>14</v>
      </c>
      <c r="D175" s="22" t="s">
        <v>8</v>
      </c>
      <c r="E175" s="26">
        <v>814004822</v>
      </c>
      <c r="F175" s="23" t="s">
        <v>384</v>
      </c>
      <c r="G175" s="24">
        <v>22544697</v>
      </c>
      <c r="H175" s="18" t="s">
        <v>75</v>
      </c>
    </row>
    <row r="176" spans="1:8" ht="15" customHeight="1">
      <c r="A176" s="12" t="s">
        <v>365</v>
      </c>
      <c r="B176" s="22" t="s">
        <v>51</v>
      </c>
      <c r="C176" s="23" t="s">
        <v>52</v>
      </c>
      <c r="D176" s="22" t="s">
        <v>8</v>
      </c>
      <c r="E176" s="26">
        <v>900179095</v>
      </c>
      <c r="F176" s="23" t="s">
        <v>120</v>
      </c>
      <c r="G176" s="24">
        <v>22035560</v>
      </c>
      <c r="H176" s="18" t="s">
        <v>119</v>
      </c>
    </row>
    <row r="177" spans="1:8" ht="15" customHeight="1">
      <c r="A177" s="12" t="s">
        <v>365</v>
      </c>
      <c r="B177" s="22" t="s">
        <v>51</v>
      </c>
      <c r="C177" s="23" t="s">
        <v>52</v>
      </c>
      <c r="D177" s="22" t="s">
        <v>8</v>
      </c>
      <c r="E177" s="26">
        <v>814002021</v>
      </c>
      <c r="F177" s="23" t="s">
        <v>142</v>
      </c>
      <c r="G177" s="24">
        <v>21501523</v>
      </c>
      <c r="H177" s="18" t="s">
        <v>141</v>
      </c>
    </row>
    <row r="178" spans="1:8" ht="15" customHeight="1">
      <c r="A178" s="12" t="s">
        <v>365</v>
      </c>
      <c r="B178" s="22" t="s">
        <v>51</v>
      </c>
      <c r="C178" s="23" t="s">
        <v>52</v>
      </c>
      <c r="D178" s="22" t="s">
        <v>8</v>
      </c>
      <c r="E178" s="26">
        <v>900122524</v>
      </c>
      <c r="F178" s="23" t="s">
        <v>341</v>
      </c>
      <c r="G178" s="24">
        <v>21367958</v>
      </c>
      <c r="H178" s="18" t="s">
        <v>214</v>
      </c>
    </row>
    <row r="179" spans="1:8" ht="15" customHeight="1">
      <c r="A179" s="12" t="s">
        <v>365</v>
      </c>
      <c r="B179" s="22" t="s">
        <v>13</v>
      </c>
      <c r="C179" s="23" t="s">
        <v>14</v>
      </c>
      <c r="D179" s="22" t="s">
        <v>8</v>
      </c>
      <c r="E179" s="26">
        <v>891200274</v>
      </c>
      <c r="F179" s="23" t="s">
        <v>261</v>
      </c>
      <c r="G179" s="24">
        <v>21174657</v>
      </c>
      <c r="H179" s="18" t="s">
        <v>75</v>
      </c>
    </row>
    <row r="180" spans="1:8" ht="15" customHeight="1">
      <c r="A180" s="12" t="s">
        <v>365</v>
      </c>
      <c r="B180" s="22" t="s">
        <v>76</v>
      </c>
      <c r="C180" s="23" t="s">
        <v>77</v>
      </c>
      <c r="D180" s="22" t="s">
        <v>8</v>
      </c>
      <c r="E180" s="26">
        <v>814003370</v>
      </c>
      <c r="F180" s="23" t="s">
        <v>335</v>
      </c>
      <c r="G180" s="24">
        <v>21127829</v>
      </c>
      <c r="H180" s="18" t="s">
        <v>195</v>
      </c>
    </row>
    <row r="181" spans="1:8" ht="15" customHeight="1">
      <c r="A181" s="12" t="s">
        <v>365</v>
      </c>
      <c r="B181" s="22" t="s">
        <v>51</v>
      </c>
      <c r="C181" s="23" t="s">
        <v>52</v>
      </c>
      <c r="D181" s="22" t="s">
        <v>8</v>
      </c>
      <c r="E181" s="26">
        <v>814000049</v>
      </c>
      <c r="F181" s="23" t="s">
        <v>327</v>
      </c>
      <c r="G181" s="24">
        <v>20627501</v>
      </c>
      <c r="H181" s="18" t="s">
        <v>75</v>
      </c>
    </row>
    <row r="182" spans="1:8" ht="15" customHeight="1">
      <c r="A182" s="12" t="s">
        <v>365</v>
      </c>
      <c r="B182" s="22" t="s">
        <v>13</v>
      </c>
      <c r="C182" s="23" t="s">
        <v>14</v>
      </c>
      <c r="D182" s="22" t="s">
        <v>8</v>
      </c>
      <c r="E182" s="26">
        <v>860007760</v>
      </c>
      <c r="F182" s="23" t="s">
        <v>392</v>
      </c>
      <c r="G182" s="24">
        <v>20201165</v>
      </c>
      <c r="H182" s="18" t="s">
        <v>75</v>
      </c>
    </row>
    <row r="183" spans="1:8" ht="15" customHeight="1">
      <c r="A183" s="12" t="s">
        <v>365</v>
      </c>
      <c r="B183" s="22" t="s">
        <v>42</v>
      </c>
      <c r="C183" s="23" t="s">
        <v>43</v>
      </c>
      <c r="D183" s="22" t="s">
        <v>8</v>
      </c>
      <c r="E183" s="26">
        <v>860007760</v>
      </c>
      <c r="F183" s="23" t="s">
        <v>392</v>
      </c>
      <c r="G183" s="24">
        <v>20096781</v>
      </c>
      <c r="H183" s="18" t="s">
        <v>75</v>
      </c>
    </row>
    <row r="184" spans="1:8" ht="15" customHeight="1">
      <c r="A184" s="12" t="s">
        <v>365</v>
      </c>
      <c r="B184" s="22" t="s">
        <v>9</v>
      </c>
      <c r="C184" s="23" t="s">
        <v>10</v>
      </c>
      <c r="D184" s="22" t="s">
        <v>8</v>
      </c>
      <c r="E184" s="26">
        <v>800065396</v>
      </c>
      <c r="F184" s="23" t="s">
        <v>251</v>
      </c>
      <c r="G184" s="24">
        <v>19657701</v>
      </c>
      <c r="H184" s="18" t="s">
        <v>75</v>
      </c>
    </row>
    <row r="185" spans="1:8" ht="15" customHeight="1">
      <c r="A185" s="12" t="s">
        <v>365</v>
      </c>
      <c r="B185" s="22" t="s">
        <v>49</v>
      </c>
      <c r="C185" s="23" t="s">
        <v>50</v>
      </c>
      <c r="D185" s="22" t="s">
        <v>8</v>
      </c>
      <c r="E185" s="26">
        <v>814006908</v>
      </c>
      <c r="F185" s="23" t="s">
        <v>107</v>
      </c>
      <c r="G185" s="24">
        <v>19110325</v>
      </c>
      <c r="H185" s="18" t="s">
        <v>278</v>
      </c>
    </row>
    <row r="186" spans="1:8" ht="15" customHeight="1">
      <c r="A186" s="12" t="s">
        <v>365</v>
      </c>
      <c r="B186" s="22" t="s">
        <v>13</v>
      </c>
      <c r="C186" s="23" t="s">
        <v>14</v>
      </c>
      <c r="D186" s="22" t="s">
        <v>8</v>
      </c>
      <c r="E186" s="26">
        <v>900011436</v>
      </c>
      <c r="F186" s="23" t="s">
        <v>326</v>
      </c>
      <c r="G186" s="24">
        <v>18614897</v>
      </c>
      <c r="H186" s="18" t="s">
        <v>75</v>
      </c>
    </row>
    <row r="187" spans="1:8" ht="15" customHeight="1">
      <c r="A187" s="12" t="s">
        <v>365</v>
      </c>
      <c r="B187" s="22" t="s">
        <v>65</v>
      </c>
      <c r="C187" s="23" t="s">
        <v>66</v>
      </c>
      <c r="D187" s="22" t="s">
        <v>8</v>
      </c>
      <c r="E187" s="26">
        <v>860013779</v>
      </c>
      <c r="F187" s="23" t="s">
        <v>386</v>
      </c>
      <c r="G187" s="24">
        <v>18420662</v>
      </c>
      <c r="H187" s="18" t="s">
        <v>75</v>
      </c>
    </row>
    <row r="188" spans="1:8" ht="15" customHeight="1">
      <c r="A188" s="12" t="s">
        <v>365</v>
      </c>
      <c r="B188" s="22" t="s">
        <v>49</v>
      </c>
      <c r="C188" s="23" t="s">
        <v>50</v>
      </c>
      <c r="D188" s="22" t="s">
        <v>8</v>
      </c>
      <c r="E188" s="26">
        <v>900121152</v>
      </c>
      <c r="F188" s="23" t="s">
        <v>337</v>
      </c>
      <c r="G188" s="24">
        <v>17613633</v>
      </c>
      <c r="H188" s="18" t="s">
        <v>61</v>
      </c>
    </row>
    <row r="189" spans="1:8" ht="15" customHeight="1">
      <c r="A189" s="12" t="s">
        <v>365</v>
      </c>
      <c r="B189" s="22" t="s">
        <v>51</v>
      </c>
      <c r="C189" s="23" t="s">
        <v>52</v>
      </c>
      <c r="D189" s="22" t="s">
        <v>8</v>
      </c>
      <c r="E189" s="26">
        <v>900129891</v>
      </c>
      <c r="F189" s="23" t="s">
        <v>345</v>
      </c>
      <c r="G189" s="24">
        <v>17082418</v>
      </c>
      <c r="H189" s="18" t="s">
        <v>217</v>
      </c>
    </row>
    <row r="190" spans="1:8" ht="15" customHeight="1">
      <c r="A190" s="12" t="s">
        <v>365</v>
      </c>
      <c r="B190" s="22" t="s">
        <v>51</v>
      </c>
      <c r="C190" s="23" t="s">
        <v>52</v>
      </c>
      <c r="D190" s="22" t="s">
        <v>8</v>
      </c>
      <c r="E190" s="26">
        <v>891200622</v>
      </c>
      <c r="F190" s="23" t="s">
        <v>204</v>
      </c>
      <c r="G190" s="24">
        <v>17061500</v>
      </c>
      <c r="H190" s="18" t="s">
        <v>203</v>
      </c>
    </row>
    <row r="191" spans="1:8" ht="15" customHeight="1">
      <c r="A191" s="12" t="s">
        <v>365</v>
      </c>
      <c r="B191" s="22" t="s">
        <v>49</v>
      </c>
      <c r="C191" s="23" t="s">
        <v>50</v>
      </c>
      <c r="D191" s="22" t="s">
        <v>8</v>
      </c>
      <c r="E191" s="26">
        <v>814000839</v>
      </c>
      <c r="F191" s="23" t="s">
        <v>329</v>
      </c>
      <c r="G191" s="24">
        <v>16923052</v>
      </c>
      <c r="H191" s="18" t="s">
        <v>75</v>
      </c>
    </row>
    <row r="192" spans="1:8" ht="15" customHeight="1">
      <c r="A192" s="12" t="s">
        <v>365</v>
      </c>
      <c r="B192" s="22" t="s">
        <v>49</v>
      </c>
      <c r="C192" s="23" t="s">
        <v>50</v>
      </c>
      <c r="D192" s="22" t="s">
        <v>8</v>
      </c>
      <c r="E192" s="26">
        <v>800171897</v>
      </c>
      <c r="F192" s="23" t="s">
        <v>258</v>
      </c>
      <c r="G192" s="24">
        <v>15975086</v>
      </c>
      <c r="H192" s="18" t="s">
        <v>151</v>
      </c>
    </row>
    <row r="193" spans="1:8" ht="15" customHeight="1">
      <c r="A193" s="12" t="s">
        <v>365</v>
      </c>
      <c r="B193" s="22" t="s">
        <v>49</v>
      </c>
      <c r="C193" s="23" t="s">
        <v>50</v>
      </c>
      <c r="D193" s="22" t="s">
        <v>8</v>
      </c>
      <c r="E193" s="26">
        <v>900410267</v>
      </c>
      <c r="F193" s="23" t="s">
        <v>80</v>
      </c>
      <c r="G193" s="24">
        <v>15823623</v>
      </c>
      <c r="H193" s="18" t="s">
        <v>75</v>
      </c>
    </row>
    <row r="194" spans="1:8" ht="15" customHeight="1">
      <c r="A194" s="12" t="s">
        <v>365</v>
      </c>
      <c r="B194" s="22" t="s">
        <v>49</v>
      </c>
      <c r="C194" s="23" t="s">
        <v>50</v>
      </c>
      <c r="D194" s="22" t="s">
        <v>8</v>
      </c>
      <c r="E194" s="26">
        <v>891200622</v>
      </c>
      <c r="F194" s="23" t="s">
        <v>204</v>
      </c>
      <c r="G194" s="24">
        <v>15549272</v>
      </c>
      <c r="H194" s="18" t="s">
        <v>203</v>
      </c>
    </row>
    <row r="195" spans="1:8" ht="15" customHeight="1">
      <c r="A195" s="12" t="s">
        <v>365</v>
      </c>
      <c r="B195" s="22" t="s">
        <v>47</v>
      </c>
      <c r="C195" s="23" t="s">
        <v>48</v>
      </c>
      <c r="D195" s="22" t="s">
        <v>8</v>
      </c>
      <c r="E195" s="26">
        <v>800179870</v>
      </c>
      <c r="F195" s="23" t="s">
        <v>350</v>
      </c>
      <c r="G195" s="24">
        <v>15317203</v>
      </c>
      <c r="H195" s="18" t="s">
        <v>227</v>
      </c>
    </row>
    <row r="196" spans="1:8" ht="15" customHeight="1">
      <c r="A196" s="12" t="s">
        <v>365</v>
      </c>
      <c r="B196" s="22" t="s">
        <v>76</v>
      </c>
      <c r="C196" s="23" t="s">
        <v>77</v>
      </c>
      <c r="D196" s="22" t="s">
        <v>8</v>
      </c>
      <c r="E196" s="26">
        <v>891200638</v>
      </c>
      <c r="F196" s="23" t="s">
        <v>312</v>
      </c>
      <c r="G196" s="24">
        <v>14937867</v>
      </c>
      <c r="H196" s="18" t="s">
        <v>75</v>
      </c>
    </row>
    <row r="197" spans="1:8" ht="15" customHeight="1">
      <c r="A197" s="12" t="s">
        <v>365</v>
      </c>
      <c r="B197" s="22" t="s">
        <v>9</v>
      </c>
      <c r="C197" s="23" t="s">
        <v>10</v>
      </c>
      <c r="D197" s="22" t="s">
        <v>8</v>
      </c>
      <c r="E197" s="26">
        <v>891200209</v>
      </c>
      <c r="F197" s="23" t="s">
        <v>248</v>
      </c>
      <c r="G197" s="24">
        <v>14749772</v>
      </c>
      <c r="H197" s="18" t="s">
        <v>75</v>
      </c>
    </row>
    <row r="198" spans="1:8" ht="15" customHeight="1">
      <c r="A198" s="12" t="s">
        <v>365</v>
      </c>
      <c r="B198" s="22" t="s">
        <v>13</v>
      </c>
      <c r="C198" s="23" t="s">
        <v>14</v>
      </c>
      <c r="D198" s="22" t="s">
        <v>8</v>
      </c>
      <c r="E198" s="26">
        <v>814003448</v>
      </c>
      <c r="F198" s="23" t="s">
        <v>247</v>
      </c>
      <c r="G198" s="24">
        <v>14679725</v>
      </c>
      <c r="H198" s="18" t="s">
        <v>75</v>
      </c>
    </row>
    <row r="199" spans="1:8" ht="15" customHeight="1">
      <c r="A199" s="12" t="s">
        <v>365</v>
      </c>
      <c r="B199" s="22" t="s">
        <v>24</v>
      </c>
      <c r="C199" s="23" t="s">
        <v>25</v>
      </c>
      <c r="D199" s="22" t="s">
        <v>8</v>
      </c>
      <c r="E199" s="26">
        <v>837000974</v>
      </c>
      <c r="F199" s="23" t="s">
        <v>294</v>
      </c>
      <c r="G199" s="24">
        <v>14006183</v>
      </c>
      <c r="H199" s="18" t="s">
        <v>151</v>
      </c>
    </row>
    <row r="200" spans="1:8" ht="15" customHeight="1">
      <c r="A200" s="12" t="s">
        <v>365</v>
      </c>
      <c r="B200" s="22" t="s">
        <v>51</v>
      </c>
      <c r="C200" s="23" t="s">
        <v>52</v>
      </c>
      <c r="D200" s="22" t="s">
        <v>8</v>
      </c>
      <c r="E200" s="26">
        <v>900153346</v>
      </c>
      <c r="F200" s="23" t="s">
        <v>133</v>
      </c>
      <c r="G200" s="24">
        <v>13848514</v>
      </c>
      <c r="H200" s="18" t="s">
        <v>53</v>
      </c>
    </row>
    <row r="201" spans="1:8" ht="15" customHeight="1">
      <c r="A201" s="12" t="s">
        <v>365</v>
      </c>
      <c r="B201" s="22" t="s">
        <v>24</v>
      </c>
      <c r="C201" s="23" t="s">
        <v>25</v>
      </c>
      <c r="D201" s="22" t="s">
        <v>8</v>
      </c>
      <c r="E201" s="26">
        <v>900335691</v>
      </c>
      <c r="F201" s="23" t="s">
        <v>403</v>
      </c>
      <c r="G201" s="24">
        <v>13488746</v>
      </c>
      <c r="H201" s="18" t="s">
        <v>75</v>
      </c>
    </row>
    <row r="202" spans="1:8" ht="15" customHeight="1">
      <c r="A202" s="12" t="s">
        <v>365</v>
      </c>
      <c r="B202" s="22" t="s">
        <v>69</v>
      </c>
      <c r="C202" s="23" t="s">
        <v>70</v>
      </c>
      <c r="D202" s="22" t="s">
        <v>8</v>
      </c>
      <c r="E202" s="26">
        <v>860013779</v>
      </c>
      <c r="F202" s="23" t="s">
        <v>386</v>
      </c>
      <c r="G202" s="24">
        <v>13269621</v>
      </c>
      <c r="H202" s="18" t="s">
        <v>75</v>
      </c>
    </row>
    <row r="203" spans="1:8" ht="15" customHeight="1">
      <c r="A203" s="12" t="s">
        <v>365</v>
      </c>
      <c r="B203" s="22" t="s">
        <v>71</v>
      </c>
      <c r="C203" s="23" t="s">
        <v>72</v>
      </c>
      <c r="D203" s="22" t="s">
        <v>8</v>
      </c>
      <c r="E203" s="26">
        <v>800065396</v>
      </c>
      <c r="F203" s="23" t="s">
        <v>251</v>
      </c>
      <c r="G203" s="24">
        <v>13000000</v>
      </c>
      <c r="H203" s="18" t="s">
        <v>75</v>
      </c>
    </row>
    <row r="204" spans="1:8" ht="15" customHeight="1">
      <c r="A204" s="12" t="s">
        <v>365</v>
      </c>
      <c r="B204" s="22" t="s">
        <v>24</v>
      </c>
      <c r="C204" s="23" t="s">
        <v>25</v>
      </c>
      <c r="D204" s="22" t="s">
        <v>8</v>
      </c>
      <c r="E204" s="26">
        <v>891200240</v>
      </c>
      <c r="F204" s="23" t="s">
        <v>249</v>
      </c>
      <c r="G204" s="24">
        <v>12902745</v>
      </c>
      <c r="H204" s="18" t="s">
        <v>75</v>
      </c>
    </row>
    <row r="205" spans="1:8" ht="15" customHeight="1">
      <c r="A205" s="12" t="s">
        <v>365</v>
      </c>
      <c r="B205" s="22" t="s">
        <v>24</v>
      </c>
      <c r="C205" s="23" t="s">
        <v>25</v>
      </c>
      <c r="D205" s="22" t="s">
        <v>8</v>
      </c>
      <c r="E205" s="26">
        <v>891200274</v>
      </c>
      <c r="F205" s="23" t="s">
        <v>261</v>
      </c>
      <c r="G205" s="24">
        <v>12601648</v>
      </c>
      <c r="H205" s="18" t="s">
        <v>75</v>
      </c>
    </row>
    <row r="206" spans="1:8" ht="15" customHeight="1">
      <c r="A206" s="12" t="s">
        <v>365</v>
      </c>
      <c r="B206" s="22" t="s">
        <v>49</v>
      </c>
      <c r="C206" s="23" t="s">
        <v>50</v>
      </c>
      <c r="D206" s="22" t="s">
        <v>8</v>
      </c>
      <c r="E206" s="26">
        <v>814005760</v>
      </c>
      <c r="F206" s="23" t="s">
        <v>232</v>
      </c>
      <c r="G206" s="24">
        <v>12565088</v>
      </c>
      <c r="H206" s="18" t="s">
        <v>352</v>
      </c>
    </row>
    <row r="207" spans="1:8" ht="15" customHeight="1">
      <c r="A207" s="12" t="s">
        <v>365</v>
      </c>
      <c r="B207" s="22" t="s">
        <v>51</v>
      </c>
      <c r="C207" s="23" t="s">
        <v>52</v>
      </c>
      <c r="D207" s="22" t="s">
        <v>8</v>
      </c>
      <c r="E207" s="26">
        <v>900452452</v>
      </c>
      <c r="F207" s="23" t="s">
        <v>402</v>
      </c>
      <c r="G207" s="24">
        <v>12515286</v>
      </c>
      <c r="H207" s="18" t="s">
        <v>75</v>
      </c>
    </row>
    <row r="208" spans="1:8" ht="15" customHeight="1">
      <c r="A208" s="12" t="s">
        <v>365</v>
      </c>
      <c r="B208" s="22" t="s">
        <v>76</v>
      </c>
      <c r="C208" s="23" t="s">
        <v>77</v>
      </c>
      <c r="D208" s="22" t="s">
        <v>8</v>
      </c>
      <c r="E208" s="26">
        <v>900000410</v>
      </c>
      <c r="F208" s="23" t="s">
        <v>88</v>
      </c>
      <c r="G208" s="24">
        <v>12429668</v>
      </c>
      <c r="H208" s="18" t="s">
        <v>269</v>
      </c>
    </row>
    <row r="209" spans="1:8" ht="15" customHeight="1">
      <c r="A209" s="12" t="s">
        <v>365</v>
      </c>
      <c r="B209" s="22" t="s">
        <v>13</v>
      </c>
      <c r="C209" s="23" t="s">
        <v>14</v>
      </c>
      <c r="D209" s="22" t="s">
        <v>8</v>
      </c>
      <c r="E209" s="26">
        <v>800184080</v>
      </c>
      <c r="F209" s="23" t="s">
        <v>316</v>
      </c>
      <c r="G209" s="24">
        <v>12229319</v>
      </c>
      <c r="H209" s="18" t="s">
        <v>75</v>
      </c>
    </row>
    <row r="210" spans="1:8" ht="15" customHeight="1">
      <c r="A210" s="12" t="s">
        <v>365</v>
      </c>
      <c r="B210" s="22" t="s">
        <v>49</v>
      </c>
      <c r="C210" s="23" t="s">
        <v>50</v>
      </c>
      <c r="D210" s="22" t="s">
        <v>8</v>
      </c>
      <c r="E210" s="26">
        <v>900334303</v>
      </c>
      <c r="F210" s="23" t="s">
        <v>377</v>
      </c>
      <c r="G210" s="24">
        <v>11996295</v>
      </c>
      <c r="H210" s="18" t="s">
        <v>75</v>
      </c>
    </row>
    <row r="211" spans="1:8" ht="15" customHeight="1">
      <c r="A211" s="12" t="s">
        <v>365</v>
      </c>
      <c r="B211" s="22" t="s">
        <v>9</v>
      </c>
      <c r="C211" s="23" t="s">
        <v>10</v>
      </c>
      <c r="D211" s="22" t="s">
        <v>8</v>
      </c>
      <c r="E211" s="26">
        <v>860013779</v>
      </c>
      <c r="F211" s="23" t="s">
        <v>386</v>
      </c>
      <c r="G211" s="24">
        <v>11902420</v>
      </c>
      <c r="H211" s="18" t="s">
        <v>75</v>
      </c>
    </row>
    <row r="212" spans="1:8" ht="15" customHeight="1">
      <c r="A212" s="12" t="s">
        <v>365</v>
      </c>
      <c r="B212" s="22" t="s">
        <v>54</v>
      </c>
      <c r="C212" s="23" t="s">
        <v>55</v>
      </c>
      <c r="D212" s="22" t="s">
        <v>8</v>
      </c>
      <c r="E212" s="26">
        <v>860013779</v>
      </c>
      <c r="F212" s="23" t="s">
        <v>386</v>
      </c>
      <c r="G212" s="24">
        <v>11662334</v>
      </c>
      <c r="H212" s="18" t="s">
        <v>75</v>
      </c>
    </row>
    <row r="213" spans="1:8" ht="15" customHeight="1">
      <c r="A213" s="12" t="s">
        <v>365</v>
      </c>
      <c r="B213" s="22" t="s">
        <v>49</v>
      </c>
      <c r="C213" s="23" t="s">
        <v>50</v>
      </c>
      <c r="D213" s="22" t="s">
        <v>8</v>
      </c>
      <c r="E213" s="26">
        <v>800223618</v>
      </c>
      <c r="F213" s="23" t="s">
        <v>253</v>
      </c>
      <c r="G213" s="24">
        <v>11622421</v>
      </c>
      <c r="H213" s="18" t="s">
        <v>75</v>
      </c>
    </row>
    <row r="214" spans="1:8" ht="15" customHeight="1">
      <c r="A214" s="12" t="s">
        <v>365</v>
      </c>
      <c r="B214" s="22" t="s">
        <v>49</v>
      </c>
      <c r="C214" s="23" t="s">
        <v>50</v>
      </c>
      <c r="D214" s="22" t="s">
        <v>8</v>
      </c>
      <c r="E214" s="26">
        <v>900106708</v>
      </c>
      <c r="F214" s="23" t="s">
        <v>280</v>
      </c>
      <c r="G214" s="24">
        <v>11614994</v>
      </c>
      <c r="H214" s="18" t="s">
        <v>114</v>
      </c>
    </row>
    <row r="215" spans="1:8" ht="15" customHeight="1">
      <c r="A215" s="12" t="s">
        <v>365</v>
      </c>
      <c r="B215" s="22" t="s">
        <v>13</v>
      </c>
      <c r="C215" s="23" t="s">
        <v>14</v>
      </c>
      <c r="D215" s="22" t="s">
        <v>8</v>
      </c>
      <c r="E215" s="26">
        <v>900597845</v>
      </c>
      <c r="F215" s="23" t="s">
        <v>265</v>
      </c>
      <c r="G215" s="24">
        <v>11612915</v>
      </c>
      <c r="H215" s="18" t="s">
        <v>75</v>
      </c>
    </row>
    <row r="216" spans="1:8" ht="15" customHeight="1">
      <c r="A216" s="12" t="s">
        <v>365</v>
      </c>
      <c r="B216" s="22" t="s">
        <v>47</v>
      </c>
      <c r="C216" s="23" t="s">
        <v>48</v>
      </c>
      <c r="D216" s="22" t="s">
        <v>8</v>
      </c>
      <c r="E216" s="26">
        <v>891200209</v>
      </c>
      <c r="F216" s="23" t="s">
        <v>248</v>
      </c>
      <c r="G216" s="24">
        <v>11553990</v>
      </c>
      <c r="H216" s="18" t="s">
        <v>75</v>
      </c>
    </row>
    <row r="217" spans="1:8" ht="15" customHeight="1">
      <c r="A217" s="12" t="s">
        <v>365</v>
      </c>
      <c r="B217" s="22" t="s">
        <v>24</v>
      </c>
      <c r="C217" s="23" t="s">
        <v>25</v>
      </c>
      <c r="D217" s="22" t="s">
        <v>8</v>
      </c>
      <c r="E217" s="26">
        <v>837000708</v>
      </c>
      <c r="F217" s="23" t="s">
        <v>79</v>
      </c>
      <c r="G217" s="24">
        <v>11238367</v>
      </c>
      <c r="H217" s="18" t="s">
        <v>227</v>
      </c>
    </row>
    <row r="218" spans="1:8" ht="15" customHeight="1">
      <c r="A218" s="12" t="s">
        <v>365</v>
      </c>
      <c r="B218" s="22" t="s">
        <v>13</v>
      </c>
      <c r="C218" s="23" t="s">
        <v>14</v>
      </c>
      <c r="D218" s="22" t="s">
        <v>8</v>
      </c>
      <c r="E218" s="26">
        <v>891200638</v>
      </c>
      <c r="F218" s="23" t="s">
        <v>312</v>
      </c>
      <c r="G218" s="24">
        <v>10981573</v>
      </c>
      <c r="H218" s="18" t="s">
        <v>75</v>
      </c>
    </row>
    <row r="219" spans="1:8" ht="15" customHeight="1">
      <c r="A219" s="12" t="s">
        <v>365</v>
      </c>
      <c r="B219" s="22" t="s">
        <v>13</v>
      </c>
      <c r="C219" s="23" t="s">
        <v>14</v>
      </c>
      <c r="D219" s="22" t="s">
        <v>8</v>
      </c>
      <c r="E219" s="26">
        <v>814002261</v>
      </c>
      <c r="F219" s="23" t="s">
        <v>254</v>
      </c>
      <c r="G219" s="24">
        <v>10754003</v>
      </c>
      <c r="H219" s="18" t="s">
        <v>75</v>
      </c>
    </row>
    <row r="220" spans="1:8" ht="15" customHeight="1">
      <c r="A220" s="12" t="s">
        <v>365</v>
      </c>
      <c r="B220" s="22" t="s">
        <v>76</v>
      </c>
      <c r="C220" s="23" t="s">
        <v>77</v>
      </c>
      <c r="D220" s="22" t="s">
        <v>8</v>
      </c>
      <c r="E220" s="26">
        <v>891200543</v>
      </c>
      <c r="F220" s="23" t="s">
        <v>340</v>
      </c>
      <c r="G220" s="24">
        <v>10516180</v>
      </c>
      <c r="H220" s="18" t="s">
        <v>39</v>
      </c>
    </row>
    <row r="221" spans="1:8" ht="15" customHeight="1">
      <c r="A221" s="12" t="s">
        <v>365</v>
      </c>
      <c r="B221" s="22" t="s">
        <v>51</v>
      </c>
      <c r="C221" s="23" t="s">
        <v>52</v>
      </c>
      <c r="D221" s="22" t="s">
        <v>8</v>
      </c>
      <c r="E221" s="26">
        <v>900140292</v>
      </c>
      <c r="F221" s="23" t="s">
        <v>296</v>
      </c>
      <c r="G221" s="24">
        <v>10321418</v>
      </c>
      <c r="H221" s="18" t="s">
        <v>158</v>
      </c>
    </row>
    <row r="222" spans="1:8" ht="15" customHeight="1">
      <c r="A222" s="12" t="s">
        <v>365</v>
      </c>
      <c r="B222" s="22" t="s">
        <v>49</v>
      </c>
      <c r="C222" s="23" t="s">
        <v>50</v>
      </c>
      <c r="D222" s="22" t="s">
        <v>8</v>
      </c>
      <c r="E222" s="26">
        <v>900204991</v>
      </c>
      <c r="F222" s="23" t="s">
        <v>309</v>
      </c>
      <c r="G222" s="24">
        <v>10308130</v>
      </c>
      <c r="H222" s="18" t="s">
        <v>75</v>
      </c>
    </row>
    <row r="223" spans="1:8" ht="15" customHeight="1">
      <c r="A223" s="12" t="s">
        <v>365</v>
      </c>
      <c r="B223" s="22" t="s">
        <v>13</v>
      </c>
      <c r="C223" s="23" t="s">
        <v>14</v>
      </c>
      <c r="D223" s="22" t="s">
        <v>8</v>
      </c>
      <c r="E223" s="26">
        <v>800223618</v>
      </c>
      <c r="F223" s="23" t="s">
        <v>253</v>
      </c>
      <c r="G223" s="24">
        <v>10246198</v>
      </c>
      <c r="H223" s="18" t="s">
        <v>75</v>
      </c>
    </row>
    <row r="224" spans="1:8" ht="15" customHeight="1">
      <c r="A224" s="12" t="s">
        <v>365</v>
      </c>
      <c r="B224" s="22" t="s">
        <v>76</v>
      </c>
      <c r="C224" s="23" t="s">
        <v>77</v>
      </c>
      <c r="D224" s="22" t="s">
        <v>8</v>
      </c>
      <c r="E224" s="26">
        <v>814006632</v>
      </c>
      <c r="F224" s="23" t="s">
        <v>147</v>
      </c>
      <c r="G224" s="24">
        <v>10197834</v>
      </c>
      <c r="H224" s="18" t="s">
        <v>146</v>
      </c>
    </row>
    <row r="225" spans="1:8" ht="15" customHeight="1">
      <c r="A225" s="12" t="s">
        <v>365</v>
      </c>
      <c r="B225" s="22" t="s">
        <v>24</v>
      </c>
      <c r="C225" s="23" t="s">
        <v>25</v>
      </c>
      <c r="D225" s="22" t="s">
        <v>8</v>
      </c>
      <c r="E225" s="26">
        <v>814007107</v>
      </c>
      <c r="F225" s="23" t="s">
        <v>325</v>
      </c>
      <c r="G225" s="24">
        <v>10000000</v>
      </c>
      <c r="H225" s="18" t="s">
        <v>75</v>
      </c>
    </row>
    <row r="226" spans="1:8" ht="15" customHeight="1">
      <c r="A226" s="12" t="s">
        <v>365</v>
      </c>
      <c r="B226" s="22" t="s">
        <v>49</v>
      </c>
      <c r="C226" s="23" t="s">
        <v>50</v>
      </c>
      <c r="D226" s="22" t="s">
        <v>8</v>
      </c>
      <c r="E226" s="26">
        <v>840001036</v>
      </c>
      <c r="F226" s="23" t="s">
        <v>348</v>
      </c>
      <c r="G226" s="24">
        <v>9875011</v>
      </c>
      <c r="H226" s="18" t="s">
        <v>227</v>
      </c>
    </row>
    <row r="227" spans="1:8" ht="15" customHeight="1">
      <c r="A227" s="12" t="s">
        <v>365</v>
      </c>
      <c r="B227" s="22" t="s">
        <v>13</v>
      </c>
      <c r="C227" s="23" t="s">
        <v>14</v>
      </c>
      <c r="D227" s="22" t="s">
        <v>8</v>
      </c>
      <c r="E227" s="26">
        <v>900174961</v>
      </c>
      <c r="F227" s="23" t="s">
        <v>332</v>
      </c>
      <c r="G227" s="24">
        <v>9577527</v>
      </c>
      <c r="H227" s="18" t="s">
        <v>75</v>
      </c>
    </row>
    <row r="228" spans="1:8" ht="15" customHeight="1">
      <c r="A228" s="12" t="s">
        <v>365</v>
      </c>
      <c r="B228" s="22" t="s">
        <v>49</v>
      </c>
      <c r="C228" s="23" t="s">
        <v>50</v>
      </c>
      <c r="D228" s="22" t="s">
        <v>8</v>
      </c>
      <c r="E228" s="26">
        <v>814006009</v>
      </c>
      <c r="F228" s="23" t="s">
        <v>323</v>
      </c>
      <c r="G228" s="24">
        <v>9498420</v>
      </c>
      <c r="H228" s="18" t="s">
        <v>75</v>
      </c>
    </row>
    <row r="229" spans="1:8" ht="15" customHeight="1">
      <c r="A229" s="12" t="s">
        <v>365</v>
      </c>
      <c r="B229" s="22" t="s">
        <v>49</v>
      </c>
      <c r="C229" s="23" t="s">
        <v>50</v>
      </c>
      <c r="D229" s="22" t="s">
        <v>8</v>
      </c>
      <c r="E229" s="26">
        <v>900661857</v>
      </c>
      <c r="F229" s="23" t="s">
        <v>397</v>
      </c>
      <c r="G229" s="24">
        <v>9428527</v>
      </c>
      <c r="H229" s="18" t="s">
        <v>75</v>
      </c>
    </row>
    <row r="230" spans="1:8" ht="15" customHeight="1">
      <c r="A230" s="12" t="s">
        <v>365</v>
      </c>
      <c r="B230" s="22" t="s">
        <v>69</v>
      </c>
      <c r="C230" s="23" t="s">
        <v>70</v>
      </c>
      <c r="D230" s="22" t="s">
        <v>8</v>
      </c>
      <c r="E230" s="26">
        <v>800065396</v>
      </c>
      <c r="F230" s="23" t="s">
        <v>251</v>
      </c>
      <c r="G230" s="24">
        <v>9195984</v>
      </c>
      <c r="H230" s="18" t="s">
        <v>75</v>
      </c>
    </row>
    <row r="231" spans="1:8" ht="15" customHeight="1">
      <c r="A231" s="12" t="s">
        <v>365</v>
      </c>
      <c r="B231" s="22" t="s">
        <v>36</v>
      </c>
      <c r="C231" s="23" t="s">
        <v>37</v>
      </c>
      <c r="D231" s="22" t="s">
        <v>8</v>
      </c>
      <c r="E231" s="26">
        <v>860013779</v>
      </c>
      <c r="F231" s="23" t="s">
        <v>386</v>
      </c>
      <c r="G231" s="24">
        <v>9161853</v>
      </c>
      <c r="H231" s="18" t="s">
        <v>75</v>
      </c>
    </row>
    <row r="232" spans="1:8" ht="15" customHeight="1">
      <c r="A232" s="12" t="s">
        <v>365</v>
      </c>
      <c r="B232" s="22" t="s">
        <v>51</v>
      </c>
      <c r="C232" s="23" t="s">
        <v>52</v>
      </c>
      <c r="D232" s="22" t="s">
        <v>8</v>
      </c>
      <c r="E232" s="26">
        <v>900106708</v>
      </c>
      <c r="F232" s="23" t="s">
        <v>280</v>
      </c>
      <c r="G232" s="24">
        <v>9080127</v>
      </c>
      <c r="H232" s="18" t="s">
        <v>114</v>
      </c>
    </row>
    <row r="233" spans="1:8" ht="15" customHeight="1">
      <c r="A233" s="12" t="s">
        <v>365</v>
      </c>
      <c r="B233" s="22" t="s">
        <v>51</v>
      </c>
      <c r="C233" s="23" t="s">
        <v>52</v>
      </c>
      <c r="D233" s="22" t="s">
        <v>8</v>
      </c>
      <c r="E233" s="26">
        <v>900142999</v>
      </c>
      <c r="F233" s="23" t="s">
        <v>290</v>
      </c>
      <c r="G233" s="24">
        <v>9002440</v>
      </c>
      <c r="H233" s="18" t="s">
        <v>289</v>
      </c>
    </row>
    <row r="234" spans="1:8" ht="15" customHeight="1">
      <c r="A234" s="12" t="s">
        <v>365</v>
      </c>
      <c r="B234" s="22" t="s">
        <v>24</v>
      </c>
      <c r="C234" s="23" t="s">
        <v>25</v>
      </c>
      <c r="D234" s="22" t="s">
        <v>8</v>
      </c>
      <c r="E234" s="26">
        <v>900452452</v>
      </c>
      <c r="F234" s="23" t="s">
        <v>402</v>
      </c>
      <c r="G234" s="24">
        <v>8990523</v>
      </c>
      <c r="H234" s="18" t="s">
        <v>75</v>
      </c>
    </row>
    <row r="235" spans="1:8" ht="15" customHeight="1">
      <c r="A235" s="12" t="s">
        <v>365</v>
      </c>
      <c r="B235" s="22" t="s">
        <v>49</v>
      </c>
      <c r="C235" s="23" t="s">
        <v>50</v>
      </c>
      <c r="D235" s="22" t="s">
        <v>8</v>
      </c>
      <c r="E235" s="26">
        <v>900047319</v>
      </c>
      <c r="F235" s="23" t="s">
        <v>318</v>
      </c>
      <c r="G235" s="24">
        <v>8838054</v>
      </c>
      <c r="H235" s="18" t="s">
        <v>75</v>
      </c>
    </row>
    <row r="236" spans="1:8" ht="15" customHeight="1">
      <c r="A236" s="12" t="s">
        <v>365</v>
      </c>
      <c r="B236" s="22" t="s">
        <v>47</v>
      </c>
      <c r="C236" s="23" t="s">
        <v>48</v>
      </c>
      <c r="D236" s="22" t="s">
        <v>8</v>
      </c>
      <c r="E236" s="26">
        <v>800084362</v>
      </c>
      <c r="F236" s="23" t="s">
        <v>292</v>
      </c>
      <c r="G236" s="24">
        <v>8102638</v>
      </c>
      <c r="H236" s="18" t="s">
        <v>151</v>
      </c>
    </row>
    <row r="237" spans="1:8" ht="15" customHeight="1">
      <c r="A237" s="12" t="s">
        <v>365</v>
      </c>
      <c r="B237" s="22" t="s">
        <v>76</v>
      </c>
      <c r="C237" s="23" t="s">
        <v>77</v>
      </c>
      <c r="D237" s="22" t="s">
        <v>8</v>
      </c>
      <c r="E237" s="26">
        <v>900135676</v>
      </c>
      <c r="F237" s="23" t="s">
        <v>270</v>
      </c>
      <c r="G237" s="24">
        <v>8003743</v>
      </c>
      <c r="H237" s="18" t="s">
        <v>90</v>
      </c>
    </row>
    <row r="238" spans="1:8" ht="15" customHeight="1">
      <c r="A238" s="12" t="s">
        <v>365</v>
      </c>
      <c r="B238" s="22" t="s">
        <v>13</v>
      </c>
      <c r="C238" s="23" t="s">
        <v>14</v>
      </c>
      <c r="D238" s="22" t="s">
        <v>8</v>
      </c>
      <c r="E238" s="26">
        <v>900011824</v>
      </c>
      <c r="F238" s="23" t="s">
        <v>262</v>
      </c>
      <c r="G238" s="24">
        <v>7987915</v>
      </c>
      <c r="H238" s="18" t="s">
        <v>227</v>
      </c>
    </row>
    <row r="239" spans="1:8" ht="15" customHeight="1">
      <c r="A239" s="12" t="s">
        <v>365</v>
      </c>
      <c r="B239" s="22" t="s">
        <v>49</v>
      </c>
      <c r="C239" s="23" t="s">
        <v>50</v>
      </c>
      <c r="D239" s="22" t="s">
        <v>8</v>
      </c>
      <c r="E239" s="26">
        <v>805001506</v>
      </c>
      <c r="F239" s="23" t="s">
        <v>267</v>
      </c>
      <c r="G239" s="24">
        <v>7901176</v>
      </c>
      <c r="H239" s="18" t="s">
        <v>75</v>
      </c>
    </row>
    <row r="240" spans="1:8" ht="15" customHeight="1">
      <c r="A240" s="12" t="s">
        <v>365</v>
      </c>
      <c r="B240" s="22" t="s">
        <v>47</v>
      </c>
      <c r="C240" s="23" t="s">
        <v>48</v>
      </c>
      <c r="D240" s="22" t="s">
        <v>8</v>
      </c>
      <c r="E240" s="26">
        <v>830090640</v>
      </c>
      <c r="F240" s="23" t="s">
        <v>364</v>
      </c>
      <c r="G240" s="24">
        <v>7685663</v>
      </c>
      <c r="H240" s="18" t="s">
        <v>75</v>
      </c>
    </row>
    <row r="241" spans="1:8" ht="15" customHeight="1">
      <c r="A241" s="12" t="s">
        <v>365</v>
      </c>
      <c r="B241" s="22" t="s">
        <v>49</v>
      </c>
      <c r="C241" s="23" t="s">
        <v>50</v>
      </c>
      <c r="D241" s="22" t="s">
        <v>8</v>
      </c>
      <c r="E241" s="26">
        <v>814003158</v>
      </c>
      <c r="F241" s="23" t="s">
        <v>116</v>
      </c>
      <c r="G241" s="24">
        <v>7646421</v>
      </c>
      <c r="H241" s="18" t="s">
        <v>114</v>
      </c>
    </row>
    <row r="242" spans="1:8" ht="15" customHeight="1">
      <c r="A242" s="12" t="s">
        <v>365</v>
      </c>
      <c r="B242" s="22" t="s">
        <v>76</v>
      </c>
      <c r="C242" s="23" t="s">
        <v>77</v>
      </c>
      <c r="D242" s="22" t="s">
        <v>8</v>
      </c>
      <c r="E242" s="26">
        <v>900056747</v>
      </c>
      <c r="F242" s="23" t="s">
        <v>388</v>
      </c>
      <c r="G242" s="24">
        <v>7309760</v>
      </c>
      <c r="H242" s="18" t="s">
        <v>151</v>
      </c>
    </row>
    <row r="243" spans="1:8" ht="15" customHeight="1">
      <c r="A243" s="12" t="s">
        <v>365</v>
      </c>
      <c r="B243" s="22" t="s">
        <v>76</v>
      </c>
      <c r="C243" s="23" t="s">
        <v>77</v>
      </c>
      <c r="D243" s="22" t="s">
        <v>8</v>
      </c>
      <c r="E243" s="26">
        <v>814006689</v>
      </c>
      <c r="F243" s="23" t="s">
        <v>162</v>
      </c>
      <c r="G243" s="24">
        <v>7193421</v>
      </c>
      <c r="H243" s="18" t="s">
        <v>298</v>
      </c>
    </row>
    <row r="244" spans="1:8" ht="15" customHeight="1">
      <c r="A244" s="12" t="s">
        <v>365</v>
      </c>
      <c r="B244" s="22" t="s">
        <v>76</v>
      </c>
      <c r="C244" s="23" t="s">
        <v>77</v>
      </c>
      <c r="D244" s="22" t="s">
        <v>8</v>
      </c>
      <c r="E244" s="26">
        <v>814006654</v>
      </c>
      <c r="F244" s="23" t="s">
        <v>336</v>
      </c>
      <c r="G244" s="24">
        <v>6918081</v>
      </c>
      <c r="H244" s="18" t="s">
        <v>197</v>
      </c>
    </row>
    <row r="245" spans="1:8" ht="15" customHeight="1">
      <c r="A245" s="12" t="s">
        <v>365</v>
      </c>
      <c r="B245" s="22" t="s">
        <v>76</v>
      </c>
      <c r="C245" s="23" t="s">
        <v>77</v>
      </c>
      <c r="D245" s="22" t="s">
        <v>8</v>
      </c>
      <c r="E245" s="26">
        <v>900127211</v>
      </c>
      <c r="F245" s="23" t="s">
        <v>346</v>
      </c>
      <c r="G245" s="24">
        <v>6914607</v>
      </c>
      <c r="H245" s="18" t="s">
        <v>223</v>
      </c>
    </row>
    <row r="246" spans="1:8" ht="15" customHeight="1">
      <c r="A246" s="12" t="s">
        <v>365</v>
      </c>
      <c r="B246" s="22" t="s">
        <v>47</v>
      </c>
      <c r="C246" s="23" t="s">
        <v>48</v>
      </c>
      <c r="D246" s="22" t="s">
        <v>8</v>
      </c>
      <c r="E246" s="26">
        <v>891200952</v>
      </c>
      <c r="F246" s="23" t="s">
        <v>163</v>
      </c>
      <c r="G246" s="24">
        <v>6890872</v>
      </c>
      <c r="H246" s="18" t="s">
        <v>298</v>
      </c>
    </row>
    <row r="247" spans="1:8" ht="15" customHeight="1">
      <c r="A247" s="12" t="s">
        <v>365</v>
      </c>
      <c r="B247" s="22" t="s">
        <v>13</v>
      </c>
      <c r="C247" s="23" t="s">
        <v>14</v>
      </c>
      <c r="D247" s="22" t="s">
        <v>8</v>
      </c>
      <c r="E247" s="26">
        <v>800065396</v>
      </c>
      <c r="F247" s="23" t="s">
        <v>251</v>
      </c>
      <c r="G247" s="24">
        <v>6708753</v>
      </c>
      <c r="H247" s="18" t="s">
        <v>75</v>
      </c>
    </row>
    <row r="248" spans="1:8" ht="15" customHeight="1">
      <c r="A248" s="12" t="s">
        <v>365</v>
      </c>
      <c r="B248" s="22" t="s">
        <v>76</v>
      </c>
      <c r="C248" s="23" t="s">
        <v>77</v>
      </c>
      <c r="D248" s="22" t="s">
        <v>8</v>
      </c>
      <c r="E248" s="26">
        <v>900154361</v>
      </c>
      <c r="F248" s="23" t="s">
        <v>283</v>
      </c>
      <c r="G248" s="24">
        <v>6676853</v>
      </c>
      <c r="H248" s="18" t="s">
        <v>282</v>
      </c>
    </row>
    <row r="249" spans="1:8" ht="15" customHeight="1">
      <c r="A249" s="12" t="s">
        <v>365</v>
      </c>
      <c r="B249" s="22" t="s">
        <v>235</v>
      </c>
      <c r="C249" s="23" t="s">
        <v>236</v>
      </c>
      <c r="D249" s="22" t="s">
        <v>8</v>
      </c>
      <c r="E249" s="26">
        <v>814003448</v>
      </c>
      <c r="F249" s="23" t="s">
        <v>247</v>
      </c>
      <c r="G249" s="24">
        <v>6615232</v>
      </c>
      <c r="H249" s="18" t="s">
        <v>75</v>
      </c>
    </row>
    <row r="250" spans="1:8" ht="15" customHeight="1">
      <c r="A250" s="12" t="s">
        <v>365</v>
      </c>
      <c r="B250" s="22" t="s">
        <v>51</v>
      </c>
      <c r="C250" s="23" t="s">
        <v>52</v>
      </c>
      <c r="D250" s="22" t="s">
        <v>8</v>
      </c>
      <c r="E250" s="26">
        <v>900127853</v>
      </c>
      <c r="F250" s="23" t="s">
        <v>307</v>
      </c>
      <c r="G250" s="24">
        <v>6608818</v>
      </c>
      <c r="H250" s="18" t="s">
        <v>180</v>
      </c>
    </row>
    <row r="251" spans="1:8" ht="15" customHeight="1">
      <c r="A251" s="12" t="s">
        <v>365</v>
      </c>
      <c r="B251" s="22" t="s">
        <v>49</v>
      </c>
      <c r="C251" s="23" t="s">
        <v>50</v>
      </c>
      <c r="D251" s="22" t="s">
        <v>8</v>
      </c>
      <c r="E251" s="26">
        <v>814004822</v>
      </c>
      <c r="F251" s="23" t="s">
        <v>384</v>
      </c>
      <c r="G251" s="24">
        <v>6571067</v>
      </c>
      <c r="H251" s="18" t="s">
        <v>75</v>
      </c>
    </row>
    <row r="252" spans="1:8" ht="15" customHeight="1">
      <c r="A252" s="12" t="s">
        <v>365</v>
      </c>
      <c r="B252" s="22" t="s">
        <v>49</v>
      </c>
      <c r="C252" s="23" t="s">
        <v>50</v>
      </c>
      <c r="D252" s="22" t="s">
        <v>8</v>
      </c>
      <c r="E252" s="26">
        <v>900116413</v>
      </c>
      <c r="F252" s="23" t="s">
        <v>299</v>
      </c>
      <c r="G252" s="24">
        <v>6536355</v>
      </c>
      <c r="H252" s="18" t="s">
        <v>298</v>
      </c>
    </row>
    <row r="253" spans="1:8" ht="15" customHeight="1">
      <c r="A253" s="12" t="s">
        <v>365</v>
      </c>
      <c r="B253" s="22" t="s">
        <v>49</v>
      </c>
      <c r="C253" s="23" t="s">
        <v>50</v>
      </c>
      <c r="D253" s="22" t="s">
        <v>8</v>
      </c>
      <c r="E253" s="26">
        <v>900661925</v>
      </c>
      <c r="F253" s="23" t="s">
        <v>380</v>
      </c>
      <c r="G253" s="24">
        <v>6498140</v>
      </c>
      <c r="H253" s="18" t="s">
        <v>75</v>
      </c>
    </row>
    <row r="254" spans="1:8" ht="15" customHeight="1">
      <c r="A254" s="12" t="s">
        <v>365</v>
      </c>
      <c r="B254" s="22" t="s">
        <v>15</v>
      </c>
      <c r="C254" s="23" t="s">
        <v>16</v>
      </c>
      <c r="D254" s="22" t="s">
        <v>8</v>
      </c>
      <c r="E254" s="26">
        <v>814004822</v>
      </c>
      <c r="F254" s="23" t="s">
        <v>384</v>
      </c>
      <c r="G254" s="24">
        <v>6415802</v>
      </c>
      <c r="H254" s="18" t="s">
        <v>75</v>
      </c>
    </row>
    <row r="255" spans="1:8" ht="15" customHeight="1">
      <c r="A255" s="12" t="s">
        <v>365</v>
      </c>
      <c r="B255" s="22" t="s">
        <v>76</v>
      </c>
      <c r="C255" s="23" t="s">
        <v>77</v>
      </c>
      <c r="D255" s="22" t="s">
        <v>8</v>
      </c>
      <c r="E255" s="26">
        <v>900125582</v>
      </c>
      <c r="F255" s="23" t="s">
        <v>347</v>
      </c>
      <c r="G255" s="24">
        <v>6096259</v>
      </c>
      <c r="H255" s="18" t="s">
        <v>225</v>
      </c>
    </row>
    <row r="256" spans="1:8" ht="15" customHeight="1">
      <c r="A256" s="12" t="s">
        <v>365</v>
      </c>
      <c r="B256" s="22" t="s">
        <v>51</v>
      </c>
      <c r="C256" s="23" t="s">
        <v>52</v>
      </c>
      <c r="D256" s="22" t="s">
        <v>8</v>
      </c>
      <c r="E256" s="26">
        <v>814003254</v>
      </c>
      <c r="F256" s="23" t="s">
        <v>108</v>
      </c>
      <c r="G256" s="24">
        <v>6068760</v>
      </c>
      <c r="H256" s="18" t="s">
        <v>278</v>
      </c>
    </row>
    <row r="257" spans="1:8" ht="15" customHeight="1">
      <c r="A257" s="12" t="s">
        <v>365</v>
      </c>
      <c r="B257" s="22" t="s">
        <v>71</v>
      </c>
      <c r="C257" s="23" t="s">
        <v>72</v>
      </c>
      <c r="D257" s="22" t="s">
        <v>8</v>
      </c>
      <c r="E257" s="26">
        <v>814003448</v>
      </c>
      <c r="F257" s="23" t="s">
        <v>247</v>
      </c>
      <c r="G257" s="24">
        <v>6000000</v>
      </c>
      <c r="H257" s="18" t="s">
        <v>75</v>
      </c>
    </row>
    <row r="258" spans="1:8" ht="15" customHeight="1">
      <c r="A258" s="12" t="s">
        <v>365</v>
      </c>
      <c r="B258" s="22" t="s">
        <v>15</v>
      </c>
      <c r="C258" s="23" t="s">
        <v>16</v>
      </c>
      <c r="D258" s="22" t="s">
        <v>8</v>
      </c>
      <c r="E258" s="26">
        <v>800179870</v>
      </c>
      <c r="F258" s="23" t="s">
        <v>350</v>
      </c>
      <c r="G258" s="24">
        <v>5901631</v>
      </c>
      <c r="H258" s="18" t="s">
        <v>227</v>
      </c>
    </row>
    <row r="259" spans="1:8" ht="15" customHeight="1">
      <c r="A259" s="12" t="s">
        <v>365</v>
      </c>
      <c r="B259" s="22" t="s">
        <v>42</v>
      </c>
      <c r="C259" s="23" t="s">
        <v>43</v>
      </c>
      <c r="D259" s="22" t="s">
        <v>8</v>
      </c>
      <c r="E259" s="26">
        <v>814003448</v>
      </c>
      <c r="F259" s="23" t="s">
        <v>247</v>
      </c>
      <c r="G259" s="24">
        <v>5762664</v>
      </c>
      <c r="H259" s="18" t="s">
        <v>75</v>
      </c>
    </row>
    <row r="260" spans="1:8" ht="15" customHeight="1">
      <c r="A260" s="12" t="s">
        <v>365</v>
      </c>
      <c r="B260" s="22" t="s">
        <v>11</v>
      </c>
      <c r="C260" s="23" t="s">
        <v>12</v>
      </c>
      <c r="D260" s="22" t="s">
        <v>8</v>
      </c>
      <c r="E260" s="26">
        <v>814003448</v>
      </c>
      <c r="F260" s="23" t="s">
        <v>247</v>
      </c>
      <c r="G260" s="24">
        <v>5607393.04</v>
      </c>
      <c r="H260" s="18" t="s">
        <v>75</v>
      </c>
    </row>
    <row r="261" spans="1:8" ht="15" customHeight="1">
      <c r="A261" s="12" t="s">
        <v>365</v>
      </c>
      <c r="B261" s="22" t="s">
        <v>13</v>
      </c>
      <c r="C261" s="23" t="s">
        <v>14</v>
      </c>
      <c r="D261" s="22" t="s">
        <v>8</v>
      </c>
      <c r="E261" s="26">
        <v>814000839</v>
      </c>
      <c r="F261" s="23" t="s">
        <v>329</v>
      </c>
      <c r="G261" s="24">
        <v>5589044</v>
      </c>
      <c r="H261" s="18" t="s">
        <v>75</v>
      </c>
    </row>
    <row r="262" spans="1:8" ht="15" customHeight="1">
      <c r="A262" s="12" t="s">
        <v>365</v>
      </c>
      <c r="B262" s="22" t="s">
        <v>51</v>
      </c>
      <c r="C262" s="23" t="s">
        <v>52</v>
      </c>
      <c r="D262" s="22" t="s">
        <v>8</v>
      </c>
      <c r="E262" s="26">
        <v>900145238</v>
      </c>
      <c r="F262" s="23" t="s">
        <v>331</v>
      </c>
      <c r="G262" s="24">
        <v>5409500</v>
      </c>
      <c r="H262" s="18" t="s">
        <v>75</v>
      </c>
    </row>
    <row r="263" spans="1:8" ht="15" customHeight="1">
      <c r="A263" s="12" t="s">
        <v>365</v>
      </c>
      <c r="B263" s="22" t="s">
        <v>76</v>
      </c>
      <c r="C263" s="23" t="s">
        <v>77</v>
      </c>
      <c r="D263" s="22" t="s">
        <v>8</v>
      </c>
      <c r="E263" s="26">
        <v>900192832</v>
      </c>
      <c r="F263" s="23" t="s">
        <v>339</v>
      </c>
      <c r="G263" s="24">
        <v>5388548</v>
      </c>
      <c r="H263" s="18" t="s">
        <v>211</v>
      </c>
    </row>
    <row r="264" spans="1:8" ht="15" customHeight="1">
      <c r="A264" s="12" t="s">
        <v>365</v>
      </c>
      <c r="B264" s="22" t="s">
        <v>76</v>
      </c>
      <c r="C264" s="23" t="s">
        <v>77</v>
      </c>
      <c r="D264" s="22" t="s">
        <v>8</v>
      </c>
      <c r="E264" s="26">
        <v>814002021</v>
      </c>
      <c r="F264" s="23" t="s">
        <v>142</v>
      </c>
      <c r="G264" s="24">
        <v>5135150</v>
      </c>
      <c r="H264" s="18" t="s">
        <v>141</v>
      </c>
    </row>
    <row r="265" spans="1:8" ht="15" customHeight="1">
      <c r="A265" s="12" t="s">
        <v>365</v>
      </c>
      <c r="B265" s="22" t="s">
        <v>51</v>
      </c>
      <c r="C265" s="23" t="s">
        <v>52</v>
      </c>
      <c r="D265" s="22" t="s">
        <v>8</v>
      </c>
      <c r="E265" s="26">
        <v>900166361</v>
      </c>
      <c r="F265" s="23" t="s">
        <v>297</v>
      </c>
      <c r="G265" s="24">
        <v>5112175</v>
      </c>
      <c r="H265" s="18" t="s">
        <v>160</v>
      </c>
    </row>
    <row r="266" spans="1:8" ht="15" customHeight="1">
      <c r="A266" s="12" t="s">
        <v>365</v>
      </c>
      <c r="B266" s="22" t="s">
        <v>76</v>
      </c>
      <c r="C266" s="23" t="s">
        <v>77</v>
      </c>
      <c r="D266" s="22" t="s">
        <v>8</v>
      </c>
      <c r="E266" s="26">
        <v>900140292</v>
      </c>
      <c r="F266" s="23" t="s">
        <v>296</v>
      </c>
      <c r="G266" s="24">
        <v>5058289</v>
      </c>
      <c r="H266" s="18" t="s">
        <v>158</v>
      </c>
    </row>
    <row r="267" spans="1:8" ht="15" customHeight="1">
      <c r="A267" s="12" t="s">
        <v>365</v>
      </c>
      <c r="B267" s="22" t="s">
        <v>49</v>
      </c>
      <c r="C267" s="23" t="s">
        <v>50</v>
      </c>
      <c r="D267" s="22" t="s">
        <v>8</v>
      </c>
      <c r="E267" s="26">
        <v>900408019</v>
      </c>
      <c r="F267" s="23" t="s">
        <v>358</v>
      </c>
      <c r="G267" s="24">
        <v>5019041</v>
      </c>
      <c r="H267" s="18" t="s">
        <v>282</v>
      </c>
    </row>
    <row r="268" spans="1:8" ht="15" customHeight="1">
      <c r="A268" s="12" t="s">
        <v>365</v>
      </c>
      <c r="B268" s="22" t="s">
        <v>13</v>
      </c>
      <c r="C268" s="23" t="s">
        <v>14</v>
      </c>
      <c r="D268" s="22" t="s">
        <v>8</v>
      </c>
      <c r="E268" s="26">
        <v>900544001</v>
      </c>
      <c r="F268" s="23" t="s">
        <v>324</v>
      </c>
      <c r="G268" s="24">
        <v>4952333</v>
      </c>
      <c r="H268" s="18" t="s">
        <v>75</v>
      </c>
    </row>
    <row r="269" spans="1:8" ht="15" customHeight="1">
      <c r="A269" s="12" t="s">
        <v>365</v>
      </c>
      <c r="B269" s="22" t="s">
        <v>51</v>
      </c>
      <c r="C269" s="23" t="s">
        <v>52</v>
      </c>
      <c r="D269" s="22" t="s">
        <v>8</v>
      </c>
      <c r="E269" s="26">
        <v>900144613</v>
      </c>
      <c r="F269" s="23" t="s">
        <v>381</v>
      </c>
      <c r="G269" s="24">
        <v>4767100</v>
      </c>
      <c r="H269" s="18" t="s">
        <v>352</v>
      </c>
    </row>
    <row r="270" spans="1:8" ht="15" customHeight="1">
      <c r="A270" s="12" t="s">
        <v>365</v>
      </c>
      <c r="B270" s="22" t="s">
        <v>49</v>
      </c>
      <c r="C270" s="23" t="s">
        <v>50</v>
      </c>
      <c r="D270" s="22" t="s">
        <v>8</v>
      </c>
      <c r="E270" s="26">
        <v>900001297</v>
      </c>
      <c r="F270" s="23" t="s">
        <v>139</v>
      </c>
      <c r="G270" s="24">
        <v>4455430</v>
      </c>
      <c r="H270" s="18" t="s">
        <v>138</v>
      </c>
    </row>
    <row r="271" spans="1:8" ht="15" customHeight="1">
      <c r="A271" s="12" t="s">
        <v>365</v>
      </c>
      <c r="B271" s="22" t="s">
        <v>49</v>
      </c>
      <c r="C271" s="23" t="s">
        <v>50</v>
      </c>
      <c r="D271" s="22" t="s">
        <v>8</v>
      </c>
      <c r="E271" s="26">
        <v>900145238</v>
      </c>
      <c r="F271" s="23" t="s">
        <v>331</v>
      </c>
      <c r="G271" s="24">
        <v>4370102</v>
      </c>
      <c r="H271" s="18" t="s">
        <v>75</v>
      </c>
    </row>
    <row r="272" spans="1:8" ht="15" customHeight="1">
      <c r="A272" s="12" t="s">
        <v>365</v>
      </c>
      <c r="B272" s="22" t="s">
        <v>49</v>
      </c>
      <c r="C272" s="23" t="s">
        <v>50</v>
      </c>
      <c r="D272" s="22" t="s">
        <v>8</v>
      </c>
      <c r="E272" s="26">
        <v>860013779</v>
      </c>
      <c r="F272" s="23" t="s">
        <v>386</v>
      </c>
      <c r="G272" s="24">
        <v>4300469</v>
      </c>
      <c r="H272" s="18" t="s">
        <v>75</v>
      </c>
    </row>
    <row r="273" spans="1:8" ht="15" customHeight="1">
      <c r="A273" s="12" t="s">
        <v>365</v>
      </c>
      <c r="B273" s="22" t="s">
        <v>51</v>
      </c>
      <c r="C273" s="23" t="s">
        <v>52</v>
      </c>
      <c r="D273" s="22" t="s">
        <v>8</v>
      </c>
      <c r="E273" s="26">
        <v>900127211</v>
      </c>
      <c r="F273" s="23" t="s">
        <v>346</v>
      </c>
      <c r="G273" s="24">
        <v>4255761</v>
      </c>
      <c r="H273" s="18" t="s">
        <v>223</v>
      </c>
    </row>
    <row r="274" spans="1:8" ht="15" customHeight="1">
      <c r="A274" s="12" t="s">
        <v>365</v>
      </c>
      <c r="B274" s="22" t="s">
        <v>49</v>
      </c>
      <c r="C274" s="23" t="s">
        <v>50</v>
      </c>
      <c r="D274" s="22" t="s">
        <v>8</v>
      </c>
      <c r="E274" s="26">
        <v>814002261</v>
      </c>
      <c r="F274" s="23" t="s">
        <v>254</v>
      </c>
      <c r="G274" s="24">
        <v>3793240</v>
      </c>
      <c r="H274" s="18" t="s">
        <v>75</v>
      </c>
    </row>
    <row r="275" spans="1:8" ht="15" customHeight="1">
      <c r="A275" s="12" t="s">
        <v>365</v>
      </c>
      <c r="B275" s="22" t="s">
        <v>42</v>
      </c>
      <c r="C275" s="23" t="s">
        <v>43</v>
      </c>
      <c r="D275" s="22" t="s">
        <v>8</v>
      </c>
      <c r="E275" s="26">
        <v>891200528</v>
      </c>
      <c r="F275" s="23" t="s">
        <v>250</v>
      </c>
      <c r="G275" s="24">
        <v>3737322</v>
      </c>
      <c r="H275" s="18" t="s">
        <v>75</v>
      </c>
    </row>
    <row r="276" spans="1:8" ht="15" customHeight="1">
      <c r="A276" s="12" t="s">
        <v>365</v>
      </c>
      <c r="B276" s="22" t="s">
        <v>9</v>
      </c>
      <c r="C276" s="23" t="s">
        <v>10</v>
      </c>
      <c r="D276" s="22" t="s">
        <v>8</v>
      </c>
      <c r="E276" s="26">
        <v>891200240</v>
      </c>
      <c r="F276" s="23" t="s">
        <v>249</v>
      </c>
      <c r="G276" s="24">
        <v>3719530</v>
      </c>
      <c r="H276" s="18" t="s">
        <v>75</v>
      </c>
    </row>
    <row r="277" spans="1:8" ht="15" customHeight="1">
      <c r="A277" s="12" t="s">
        <v>365</v>
      </c>
      <c r="B277" s="22" t="s">
        <v>42</v>
      </c>
      <c r="C277" s="23" t="s">
        <v>43</v>
      </c>
      <c r="D277" s="22" t="s">
        <v>8</v>
      </c>
      <c r="E277" s="26">
        <v>800179870</v>
      </c>
      <c r="F277" s="23" t="s">
        <v>350</v>
      </c>
      <c r="G277" s="24">
        <v>3613738</v>
      </c>
      <c r="H277" s="18" t="s">
        <v>227</v>
      </c>
    </row>
    <row r="278" spans="1:8" ht="15" customHeight="1">
      <c r="A278" s="12" t="s">
        <v>365</v>
      </c>
      <c r="B278" s="22" t="s">
        <v>49</v>
      </c>
      <c r="C278" s="23" t="s">
        <v>50</v>
      </c>
      <c r="D278" s="22" t="s">
        <v>8</v>
      </c>
      <c r="E278" s="26">
        <v>815005074</v>
      </c>
      <c r="F278" s="23" t="s">
        <v>252</v>
      </c>
      <c r="G278" s="24">
        <v>3439800</v>
      </c>
      <c r="H278" s="18" t="s">
        <v>75</v>
      </c>
    </row>
    <row r="279" spans="1:8" ht="15" customHeight="1">
      <c r="A279" s="12" t="s">
        <v>365</v>
      </c>
      <c r="B279" s="22" t="s">
        <v>13</v>
      </c>
      <c r="C279" s="23" t="s">
        <v>14</v>
      </c>
      <c r="D279" s="22" t="s">
        <v>8</v>
      </c>
      <c r="E279" s="26">
        <v>900116413</v>
      </c>
      <c r="F279" s="23" t="s">
        <v>299</v>
      </c>
      <c r="G279" s="24">
        <v>3291560</v>
      </c>
      <c r="H279" s="18" t="s">
        <v>298</v>
      </c>
    </row>
    <row r="280" spans="1:8" ht="15" customHeight="1">
      <c r="A280" s="12" t="s">
        <v>365</v>
      </c>
      <c r="B280" s="22" t="s">
        <v>235</v>
      </c>
      <c r="C280" s="23" t="s">
        <v>236</v>
      </c>
      <c r="D280" s="22" t="s">
        <v>8</v>
      </c>
      <c r="E280" s="26">
        <v>860013779</v>
      </c>
      <c r="F280" s="23" t="s">
        <v>386</v>
      </c>
      <c r="G280" s="24">
        <v>3250286</v>
      </c>
      <c r="H280" s="18" t="s">
        <v>75</v>
      </c>
    </row>
    <row r="281" spans="1:8" ht="15" customHeight="1">
      <c r="A281" s="12" t="s">
        <v>365</v>
      </c>
      <c r="B281" s="22" t="s">
        <v>49</v>
      </c>
      <c r="C281" s="23" t="s">
        <v>50</v>
      </c>
      <c r="D281" s="22" t="s">
        <v>8</v>
      </c>
      <c r="E281" s="26">
        <v>814003448</v>
      </c>
      <c r="F281" s="23" t="s">
        <v>247</v>
      </c>
      <c r="G281" s="24">
        <v>3168750</v>
      </c>
      <c r="H281" s="18" t="s">
        <v>75</v>
      </c>
    </row>
    <row r="282" spans="1:8" ht="15" customHeight="1">
      <c r="A282" s="12" t="s">
        <v>365</v>
      </c>
      <c r="B282" s="22" t="s">
        <v>28</v>
      </c>
      <c r="C282" s="23" t="s">
        <v>29</v>
      </c>
      <c r="D282" s="22" t="s">
        <v>8</v>
      </c>
      <c r="E282" s="26">
        <v>800084362</v>
      </c>
      <c r="F282" s="23" t="s">
        <v>292</v>
      </c>
      <c r="G282" s="24">
        <v>3128076</v>
      </c>
      <c r="H282" s="18" t="s">
        <v>151</v>
      </c>
    </row>
    <row r="283" spans="1:8" ht="15" customHeight="1">
      <c r="A283" s="12" t="s">
        <v>365</v>
      </c>
      <c r="B283" s="22" t="s">
        <v>49</v>
      </c>
      <c r="C283" s="23" t="s">
        <v>50</v>
      </c>
      <c r="D283" s="22" t="s">
        <v>8</v>
      </c>
      <c r="E283" s="26">
        <v>837000286</v>
      </c>
      <c r="F283" s="23" t="s">
        <v>285</v>
      </c>
      <c r="G283" s="24">
        <v>3123224</v>
      </c>
      <c r="H283" s="18" t="s">
        <v>138</v>
      </c>
    </row>
    <row r="284" spans="1:8" ht="15" customHeight="1">
      <c r="A284" s="12" t="s">
        <v>365</v>
      </c>
      <c r="B284" s="22" t="s">
        <v>51</v>
      </c>
      <c r="C284" s="23" t="s">
        <v>52</v>
      </c>
      <c r="D284" s="22" t="s">
        <v>8</v>
      </c>
      <c r="E284" s="26">
        <v>900134497</v>
      </c>
      <c r="F284" s="23" t="s">
        <v>274</v>
      </c>
      <c r="G284" s="24">
        <v>3091260</v>
      </c>
      <c r="H284" s="18" t="s">
        <v>273</v>
      </c>
    </row>
    <row r="285" spans="1:8" ht="15" customHeight="1">
      <c r="A285" s="12" t="s">
        <v>365</v>
      </c>
      <c r="B285" s="22" t="s">
        <v>13</v>
      </c>
      <c r="C285" s="23" t="s">
        <v>14</v>
      </c>
      <c r="D285" s="22" t="s">
        <v>8</v>
      </c>
      <c r="E285" s="26">
        <v>815005074</v>
      </c>
      <c r="F285" s="23" t="s">
        <v>252</v>
      </c>
      <c r="G285" s="24">
        <v>3075150</v>
      </c>
      <c r="H285" s="18" t="s">
        <v>75</v>
      </c>
    </row>
    <row r="286" spans="1:8" ht="15" customHeight="1">
      <c r="A286" s="12" t="s">
        <v>365</v>
      </c>
      <c r="B286" s="22" t="s">
        <v>13</v>
      </c>
      <c r="C286" s="23" t="s">
        <v>14</v>
      </c>
      <c r="D286" s="22" t="s">
        <v>8</v>
      </c>
      <c r="E286" s="26">
        <v>800020591</v>
      </c>
      <c r="F286" s="23" t="s">
        <v>320</v>
      </c>
      <c r="G286" s="24">
        <v>2859014</v>
      </c>
      <c r="H286" s="18" t="s">
        <v>75</v>
      </c>
    </row>
    <row r="287" spans="1:8" ht="15" customHeight="1">
      <c r="A287" s="12" t="s">
        <v>365</v>
      </c>
      <c r="B287" s="22" t="s">
        <v>51</v>
      </c>
      <c r="C287" s="23" t="s">
        <v>52</v>
      </c>
      <c r="D287" s="22" t="s">
        <v>8</v>
      </c>
      <c r="E287" s="26">
        <v>900135676</v>
      </c>
      <c r="F287" s="23" t="s">
        <v>270</v>
      </c>
      <c r="G287" s="24">
        <v>2809369</v>
      </c>
      <c r="H287" s="18" t="s">
        <v>90</v>
      </c>
    </row>
    <row r="288" spans="1:8" ht="15" customHeight="1">
      <c r="A288" s="12" t="s">
        <v>365</v>
      </c>
      <c r="B288" s="22" t="s">
        <v>49</v>
      </c>
      <c r="C288" s="23" t="s">
        <v>50</v>
      </c>
      <c r="D288" s="22" t="s">
        <v>8</v>
      </c>
      <c r="E288" s="26">
        <v>800065396</v>
      </c>
      <c r="F288" s="23" t="s">
        <v>251</v>
      </c>
      <c r="G288" s="24">
        <v>2796596</v>
      </c>
      <c r="H288" s="18" t="s">
        <v>75</v>
      </c>
    </row>
    <row r="289" spans="1:8" ht="15" customHeight="1">
      <c r="A289" s="12" t="s">
        <v>365</v>
      </c>
      <c r="B289" s="22" t="s">
        <v>42</v>
      </c>
      <c r="C289" s="23" t="s">
        <v>43</v>
      </c>
      <c r="D289" s="22" t="s">
        <v>8</v>
      </c>
      <c r="E289" s="26">
        <v>891200209</v>
      </c>
      <c r="F289" s="23" t="s">
        <v>248</v>
      </c>
      <c r="G289" s="24">
        <v>2731418</v>
      </c>
      <c r="H289" s="18" t="s">
        <v>75</v>
      </c>
    </row>
    <row r="290" spans="1:8" ht="15" customHeight="1">
      <c r="A290" s="12" t="s">
        <v>365</v>
      </c>
      <c r="B290" s="22" t="s">
        <v>47</v>
      </c>
      <c r="C290" s="23" t="s">
        <v>48</v>
      </c>
      <c r="D290" s="22" t="s">
        <v>8</v>
      </c>
      <c r="E290" s="26">
        <v>814003898</v>
      </c>
      <c r="F290" s="23" t="s">
        <v>266</v>
      </c>
      <c r="G290" s="24">
        <v>2647404</v>
      </c>
      <c r="H290" s="18" t="s">
        <v>75</v>
      </c>
    </row>
    <row r="291" spans="1:8" ht="15" customHeight="1">
      <c r="A291" s="12" t="s">
        <v>365</v>
      </c>
      <c r="B291" s="22" t="s">
        <v>49</v>
      </c>
      <c r="C291" s="23" t="s">
        <v>50</v>
      </c>
      <c r="D291" s="22" t="s">
        <v>8</v>
      </c>
      <c r="E291" s="26">
        <v>900192678</v>
      </c>
      <c r="F291" s="23" t="s">
        <v>85</v>
      </c>
      <c r="G291" s="24">
        <v>2628080</v>
      </c>
      <c r="H291" s="18" t="s">
        <v>84</v>
      </c>
    </row>
    <row r="292" spans="1:8" ht="15" customHeight="1">
      <c r="A292" s="12" t="s">
        <v>365</v>
      </c>
      <c r="B292" s="22" t="s">
        <v>13</v>
      </c>
      <c r="C292" s="23" t="s">
        <v>14</v>
      </c>
      <c r="D292" s="22" t="s">
        <v>8</v>
      </c>
      <c r="E292" s="26">
        <v>900410267</v>
      </c>
      <c r="F292" s="23" t="s">
        <v>80</v>
      </c>
      <c r="G292" s="24">
        <v>2591254</v>
      </c>
      <c r="H292" s="18" t="s">
        <v>75</v>
      </c>
    </row>
    <row r="293" spans="1:8" ht="15" customHeight="1">
      <c r="A293" s="12" t="s">
        <v>365</v>
      </c>
      <c r="B293" s="22" t="s">
        <v>13</v>
      </c>
      <c r="C293" s="23" t="s">
        <v>14</v>
      </c>
      <c r="D293" s="22" t="s">
        <v>8</v>
      </c>
      <c r="E293" s="26">
        <v>30736124</v>
      </c>
      <c r="F293" s="23" t="s">
        <v>382</v>
      </c>
      <c r="G293" s="24">
        <v>2422895</v>
      </c>
      <c r="H293" s="18" t="s">
        <v>75</v>
      </c>
    </row>
    <row r="294" spans="1:8" ht="15" customHeight="1">
      <c r="A294" s="12" t="s">
        <v>365</v>
      </c>
      <c r="B294" s="22" t="s">
        <v>13</v>
      </c>
      <c r="C294" s="23" t="s">
        <v>14</v>
      </c>
      <c r="D294" s="22" t="s">
        <v>8</v>
      </c>
      <c r="E294" s="26">
        <v>900350386</v>
      </c>
      <c r="F294" s="23" t="s">
        <v>362</v>
      </c>
      <c r="G294" s="24">
        <v>2347932</v>
      </c>
      <c r="H294" s="18" t="s">
        <v>151</v>
      </c>
    </row>
    <row r="295" spans="1:8" ht="15" customHeight="1">
      <c r="A295" s="12" t="s">
        <v>365</v>
      </c>
      <c r="B295" s="22" t="s">
        <v>13</v>
      </c>
      <c r="C295" s="23" t="s">
        <v>14</v>
      </c>
      <c r="D295" s="22" t="s">
        <v>8</v>
      </c>
      <c r="E295" s="26">
        <v>837000708</v>
      </c>
      <c r="F295" s="23" t="s">
        <v>79</v>
      </c>
      <c r="G295" s="24">
        <v>2300996</v>
      </c>
      <c r="H295" s="18" t="s">
        <v>227</v>
      </c>
    </row>
    <row r="296" spans="1:8" ht="15" customHeight="1">
      <c r="A296" s="12" t="s">
        <v>365</v>
      </c>
      <c r="B296" s="22" t="s">
        <v>49</v>
      </c>
      <c r="C296" s="23" t="s">
        <v>50</v>
      </c>
      <c r="D296" s="22" t="s">
        <v>8</v>
      </c>
      <c r="E296" s="26">
        <v>900673932</v>
      </c>
      <c r="F296" s="23" t="s">
        <v>379</v>
      </c>
      <c r="G296" s="24">
        <v>2292863</v>
      </c>
      <c r="H296" s="18" t="s">
        <v>151</v>
      </c>
    </row>
    <row r="297" spans="1:8" ht="15" customHeight="1">
      <c r="A297" s="12" t="s">
        <v>365</v>
      </c>
      <c r="B297" s="22" t="s">
        <v>49</v>
      </c>
      <c r="C297" s="23" t="s">
        <v>50</v>
      </c>
      <c r="D297" s="22" t="s">
        <v>8</v>
      </c>
      <c r="E297" s="26">
        <v>900142446</v>
      </c>
      <c r="F297" s="23" t="s">
        <v>301</v>
      </c>
      <c r="G297" s="24">
        <v>2269990</v>
      </c>
      <c r="H297" s="18" t="s">
        <v>171</v>
      </c>
    </row>
    <row r="298" spans="1:8" ht="15" customHeight="1">
      <c r="A298" s="12" t="s">
        <v>365</v>
      </c>
      <c r="B298" s="22" t="s">
        <v>49</v>
      </c>
      <c r="C298" s="23" t="s">
        <v>50</v>
      </c>
      <c r="D298" s="22" t="s">
        <v>8</v>
      </c>
      <c r="E298" s="26">
        <v>814005766</v>
      </c>
      <c r="F298" s="23" t="s">
        <v>321</v>
      </c>
      <c r="G298" s="24">
        <v>2218125</v>
      </c>
      <c r="H298" s="18" t="s">
        <v>75</v>
      </c>
    </row>
    <row r="299" spans="1:8" ht="15" customHeight="1">
      <c r="A299" s="12" t="s">
        <v>365</v>
      </c>
      <c r="B299" s="22" t="s">
        <v>49</v>
      </c>
      <c r="C299" s="23" t="s">
        <v>50</v>
      </c>
      <c r="D299" s="22" t="s">
        <v>8</v>
      </c>
      <c r="E299" s="26">
        <v>800020591</v>
      </c>
      <c r="F299" s="23" t="s">
        <v>320</v>
      </c>
      <c r="G299" s="24">
        <v>2212000</v>
      </c>
      <c r="H299" s="18" t="s">
        <v>75</v>
      </c>
    </row>
    <row r="300" spans="1:8" ht="15" customHeight="1">
      <c r="A300" s="12" t="s">
        <v>365</v>
      </c>
      <c r="B300" s="22" t="s">
        <v>51</v>
      </c>
      <c r="C300" s="23" t="s">
        <v>52</v>
      </c>
      <c r="D300" s="22" t="s">
        <v>8</v>
      </c>
      <c r="E300" s="26">
        <v>814003158</v>
      </c>
      <c r="F300" s="23" t="s">
        <v>116</v>
      </c>
      <c r="G300" s="24">
        <v>2063300</v>
      </c>
      <c r="H300" s="18" t="s">
        <v>114</v>
      </c>
    </row>
    <row r="301" spans="1:8" ht="15" customHeight="1">
      <c r="A301" s="12" t="s">
        <v>365</v>
      </c>
      <c r="B301" s="22" t="s">
        <v>22</v>
      </c>
      <c r="C301" s="23" t="s">
        <v>23</v>
      </c>
      <c r="D301" s="22" t="s">
        <v>8</v>
      </c>
      <c r="E301" s="26">
        <v>800065396</v>
      </c>
      <c r="F301" s="23" t="s">
        <v>251</v>
      </c>
      <c r="G301" s="24">
        <v>2057000</v>
      </c>
      <c r="H301" s="18" t="s">
        <v>75</v>
      </c>
    </row>
    <row r="302" spans="1:8" ht="15" customHeight="1">
      <c r="A302" s="12" t="s">
        <v>365</v>
      </c>
      <c r="B302" s="22" t="s">
        <v>42</v>
      </c>
      <c r="C302" s="23" t="s">
        <v>43</v>
      </c>
      <c r="D302" s="22" t="s">
        <v>8</v>
      </c>
      <c r="E302" s="26">
        <v>891200952</v>
      </c>
      <c r="F302" s="23" t="s">
        <v>163</v>
      </c>
      <c r="G302" s="24">
        <v>1963226</v>
      </c>
      <c r="H302" s="18" t="s">
        <v>298</v>
      </c>
    </row>
    <row r="303" spans="1:8" ht="15" customHeight="1">
      <c r="A303" s="12" t="s">
        <v>365</v>
      </c>
      <c r="B303" s="22" t="s">
        <v>49</v>
      </c>
      <c r="C303" s="23" t="s">
        <v>50</v>
      </c>
      <c r="D303" s="22" t="s">
        <v>8</v>
      </c>
      <c r="E303" s="26">
        <v>900544001</v>
      </c>
      <c r="F303" s="23" t="s">
        <v>324</v>
      </c>
      <c r="G303" s="24">
        <v>1857100</v>
      </c>
      <c r="H303" s="18" t="s">
        <v>75</v>
      </c>
    </row>
    <row r="304" spans="1:8" ht="15" customHeight="1">
      <c r="A304" s="12" t="s">
        <v>365</v>
      </c>
      <c r="B304" s="22" t="s">
        <v>13</v>
      </c>
      <c r="C304" s="23" t="s">
        <v>14</v>
      </c>
      <c r="D304" s="22" t="s">
        <v>8</v>
      </c>
      <c r="E304" s="26">
        <v>814006009</v>
      </c>
      <c r="F304" s="23" t="s">
        <v>323</v>
      </c>
      <c r="G304" s="24">
        <v>1844593</v>
      </c>
      <c r="H304" s="18" t="s">
        <v>75</v>
      </c>
    </row>
    <row r="305" spans="1:8" ht="15" customHeight="1">
      <c r="A305" s="12" t="s">
        <v>365</v>
      </c>
      <c r="B305" s="22" t="s">
        <v>15</v>
      </c>
      <c r="C305" s="23" t="s">
        <v>16</v>
      </c>
      <c r="D305" s="22" t="s">
        <v>8</v>
      </c>
      <c r="E305" s="26">
        <v>900121152</v>
      </c>
      <c r="F305" s="23" t="s">
        <v>337</v>
      </c>
      <c r="G305" s="24">
        <v>1780796</v>
      </c>
      <c r="H305" s="18" t="s">
        <v>61</v>
      </c>
    </row>
    <row r="306" spans="1:8" ht="15" customHeight="1">
      <c r="A306" s="12" t="s">
        <v>365</v>
      </c>
      <c r="B306" s="22" t="s">
        <v>49</v>
      </c>
      <c r="C306" s="23" t="s">
        <v>50</v>
      </c>
      <c r="D306" s="22" t="s">
        <v>8</v>
      </c>
      <c r="E306" s="26">
        <v>814000113</v>
      </c>
      <c r="F306" s="23" t="s">
        <v>322</v>
      </c>
      <c r="G306" s="24">
        <v>1776218</v>
      </c>
      <c r="H306" s="18" t="s">
        <v>75</v>
      </c>
    </row>
    <row r="307" spans="1:8" ht="15" customHeight="1">
      <c r="A307" s="12" t="s">
        <v>365</v>
      </c>
      <c r="B307" s="22" t="s">
        <v>51</v>
      </c>
      <c r="C307" s="23" t="s">
        <v>52</v>
      </c>
      <c r="D307" s="22" t="s">
        <v>8</v>
      </c>
      <c r="E307" s="26">
        <v>814001594</v>
      </c>
      <c r="F307" s="23" t="s">
        <v>288</v>
      </c>
      <c r="G307" s="24">
        <v>1676344</v>
      </c>
      <c r="H307" s="18" t="s">
        <v>287</v>
      </c>
    </row>
    <row r="308" spans="1:8" ht="15" customHeight="1">
      <c r="A308" s="12" t="s">
        <v>365</v>
      </c>
      <c r="B308" s="22" t="s">
        <v>49</v>
      </c>
      <c r="C308" s="23" t="s">
        <v>50</v>
      </c>
      <c r="D308" s="22" t="s">
        <v>8</v>
      </c>
      <c r="E308" s="26">
        <v>814006654</v>
      </c>
      <c r="F308" s="23" t="s">
        <v>336</v>
      </c>
      <c r="G308" s="24">
        <v>1558080</v>
      </c>
      <c r="H308" s="18" t="s">
        <v>197</v>
      </c>
    </row>
    <row r="309" spans="1:8" ht="15" customHeight="1">
      <c r="A309" s="12" t="s">
        <v>365</v>
      </c>
      <c r="B309" s="22" t="s">
        <v>47</v>
      </c>
      <c r="C309" s="23" t="s">
        <v>48</v>
      </c>
      <c r="D309" s="22" t="s">
        <v>8</v>
      </c>
      <c r="E309" s="26">
        <v>800065396</v>
      </c>
      <c r="F309" s="23" t="s">
        <v>251</v>
      </c>
      <c r="G309" s="24">
        <v>1530043</v>
      </c>
      <c r="H309" s="18" t="s">
        <v>75</v>
      </c>
    </row>
    <row r="310" spans="1:8" ht="15" customHeight="1">
      <c r="A310" s="12" t="s">
        <v>365</v>
      </c>
      <c r="B310" s="22" t="s">
        <v>49</v>
      </c>
      <c r="C310" s="23" t="s">
        <v>50</v>
      </c>
      <c r="D310" s="22" t="s">
        <v>8</v>
      </c>
      <c r="E310" s="26">
        <v>900011824</v>
      </c>
      <c r="F310" s="23" t="s">
        <v>262</v>
      </c>
      <c r="G310" s="24">
        <v>1512155</v>
      </c>
      <c r="H310" s="18" t="s">
        <v>227</v>
      </c>
    </row>
    <row r="311" spans="1:8" ht="15" customHeight="1">
      <c r="A311" s="12" t="s">
        <v>365</v>
      </c>
      <c r="B311" s="22" t="s">
        <v>28</v>
      </c>
      <c r="C311" s="23" t="s">
        <v>29</v>
      </c>
      <c r="D311" s="22" t="s">
        <v>8</v>
      </c>
      <c r="E311" s="26">
        <v>860013779</v>
      </c>
      <c r="F311" s="23" t="s">
        <v>386</v>
      </c>
      <c r="G311" s="24">
        <v>1393262</v>
      </c>
      <c r="H311" s="18" t="s">
        <v>75</v>
      </c>
    </row>
    <row r="312" spans="1:8" ht="15" customHeight="1">
      <c r="A312" s="12" t="s">
        <v>365</v>
      </c>
      <c r="B312" s="22" t="s">
        <v>51</v>
      </c>
      <c r="C312" s="23" t="s">
        <v>52</v>
      </c>
      <c r="D312" s="22" t="s">
        <v>8</v>
      </c>
      <c r="E312" s="26">
        <v>837000286</v>
      </c>
      <c r="F312" s="23" t="s">
        <v>285</v>
      </c>
      <c r="G312" s="24">
        <v>1379723</v>
      </c>
      <c r="H312" s="18" t="s">
        <v>138</v>
      </c>
    </row>
    <row r="313" spans="1:8" ht="15" customHeight="1">
      <c r="A313" s="12" t="s">
        <v>365</v>
      </c>
      <c r="B313" s="22" t="s">
        <v>47</v>
      </c>
      <c r="C313" s="23" t="s">
        <v>48</v>
      </c>
      <c r="D313" s="22" t="s">
        <v>8</v>
      </c>
      <c r="E313" s="26">
        <v>860007760</v>
      </c>
      <c r="F313" s="23" t="s">
        <v>392</v>
      </c>
      <c r="G313" s="24">
        <v>1281217</v>
      </c>
      <c r="H313" s="18" t="s">
        <v>75</v>
      </c>
    </row>
    <row r="314" spans="1:8" ht="15" customHeight="1">
      <c r="A314" s="12" t="s">
        <v>365</v>
      </c>
      <c r="B314" s="22" t="s">
        <v>24</v>
      </c>
      <c r="C314" s="23" t="s">
        <v>25</v>
      </c>
      <c r="D314" s="22" t="s">
        <v>8</v>
      </c>
      <c r="E314" s="26">
        <v>900011436</v>
      </c>
      <c r="F314" s="23" t="s">
        <v>326</v>
      </c>
      <c r="G314" s="24">
        <v>1199406</v>
      </c>
      <c r="H314" s="18" t="s">
        <v>75</v>
      </c>
    </row>
    <row r="315" spans="1:8" ht="15" customHeight="1">
      <c r="A315" s="12" t="s">
        <v>365</v>
      </c>
      <c r="B315" s="22" t="s">
        <v>13</v>
      </c>
      <c r="C315" s="23" t="s">
        <v>14</v>
      </c>
      <c r="D315" s="22" t="s">
        <v>8</v>
      </c>
      <c r="E315" s="26">
        <v>814004714</v>
      </c>
      <c r="F315" s="23" t="s">
        <v>314</v>
      </c>
      <c r="G315" s="24">
        <v>1090343</v>
      </c>
      <c r="H315" s="18" t="s">
        <v>75</v>
      </c>
    </row>
    <row r="316" spans="1:8" ht="15" customHeight="1">
      <c r="A316" s="12" t="s">
        <v>365</v>
      </c>
      <c r="B316" s="22" t="s">
        <v>42</v>
      </c>
      <c r="C316" s="23" t="s">
        <v>43</v>
      </c>
      <c r="D316" s="22" t="s">
        <v>8</v>
      </c>
      <c r="E316" s="26">
        <v>900091143</v>
      </c>
      <c r="F316" s="23" t="s">
        <v>78</v>
      </c>
      <c r="G316" s="24">
        <v>1055765</v>
      </c>
      <c r="H316" s="18" t="s">
        <v>75</v>
      </c>
    </row>
    <row r="317" spans="1:8" ht="15" customHeight="1">
      <c r="A317" s="12" t="s">
        <v>365</v>
      </c>
      <c r="B317" s="22" t="s">
        <v>51</v>
      </c>
      <c r="C317" s="23" t="s">
        <v>52</v>
      </c>
      <c r="D317" s="22" t="s">
        <v>8</v>
      </c>
      <c r="E317" s="26">
        <v>900126676</v>
      </c>
      <c r="F317" s="23" t="s">
        <v>308</v>
      </c>
      <c r="G317" s="24">
        <v>1016814</v>
      </c>
      <c r="H317" s="18" t="s">
        <v>182</v>
      </c>
    </row>
    <row r="318" spans="1:8" ht="15" customHeight="1">
      <c r="A318" s="12" t="s">
        <v>365</v>
      </c>
      <c r="B318" s="22" t="s">
        <v>49</v>
      </c>
      <c r="C318" s="23" t="s">
        <v>50</v>
      </c>
      <c r="D318" s="22" t="s">
        <v>8</v>
      </c>
      <c r="E318" s="26">
        <v>900128655</v>
      </c>
      <c r="F318" s="23" t="s">
        <v>136</v>
      </c>
      <c r="G318" s="24">
        <v>1010683</v>
      </c>
      <c r="H318" s="18" t="s">
        <v>135</v>
      </c>
    </row>
    <row r="319" spans="1:8" ht="15" customHeight="1">
      <c r="A319" s="12" t="s">
        <v>365</v>
      </c>
      <c r="B319" s="22" t="s">
        <v>36</v>
      </c>
      <c r="C319" s="23" t="s">
        <v>37</v>
      </c>
      <c r="D319" s="22" t="s">
        <v>8</v>
      </c>
      <c r="E319" s="26">
        <v>805011262</v>
      </c>
      <c r="F319" s="23" t="s">
        <v>361</v>
      </c>
      <c r="G319" s="24">
        <v>1000000</v>
      </c>
      <c r="H319" s="18" t="s">
        <v>75</v>
      </c>
    </row>
    <row r="320" spans="1:8" ht="15" customHeight="1">
      <c r="A320" s="12" t="s">
        <v>365</v>
      </c>
      <c r="B320" s="22" t="s">
        <v>24</v>
      </c>
      <c r="C320" s="23" t="s">
        <v>25</v>
      </c>
      <c r="D320" s="22" t="s">
        <v>8</v>
      </c>
      <c r="E320" s="26">
        <v>800065396</v>
      </c>
      <c r="F320" s="23" t="s">
        <v>251</v>
      </c>
      <c r="G320" s="24">
        <v>1000000</v>
      </c>
      <c r="H320" s="18" t="s">
        <v>75</v>
      </c>
    </row>
    <row r="321" spans="1:8" ht="15" customHeight="1">
      <c r="A321" s="12" t="s">
        <v>366</v>
      </c>
      <c r="B321" s="22" t="s">
        <v>9</v>
      </c>
      <c r="C321" s="23" t="s">
        <v>10</v>
      </c>
      <c r="D321" s="22" t="s">
        <v>8</v>
      </c>
      <c r="E321" s="26">
        <v>900101736</v>
      </c>
      <c r="F321" s="23" t="s">
        <v>484</v>
      </c>
      <c r="G321" s="24">
        <v>120000000</v>
      </c>
      <c r="H321" s="18" t="s">
        <v>352</v>
      </c>
    </row>
    <row r="322" spans="1:8" ht="15" customHeight="1">
      <c r="A322" s="12" t="s">
        <v>366</v>
      </c>
      <c r="B322" s="22" t="s">
        <v>400</v>
      </c>
      <c r="C322" s="23" t="s">
        <v>401</v>
      </c>
      <c r="D322" s="22" t="s">
        <v>8</v>
      </c>
      <c r="E322" s="26">
        <v>805011262</v>
      </c>
      <c r="F322" s="23" t="s">
        <v>486</v>
      </c>
      <c r="G322" s="24">
        <v>800000000</v>
      </c>
      <c r="H322" s="18" t="s">
        <v>75</v>
      </c>
    </row>
    <row r="323" spans="1:8" ht="15" customHeight="1">
      <c r="A323" s="12" t="s">
        <v>366</v>
      </c>
      <c r="B323" s="22" t="s">
        <v>15</v>
      </c>
      <c r="C323" s="23" t="s">
        <v>16</v>
      </c>
      <c r="D323" s="22" t="s">
        <v>8</v>
      </c>
      <c r="E323" s="26">
        <v>900091143</v>
      </c>
      <c r="F323" s="23" t="s">
        <v>487</v>
      </c>
      <c r="G323" s="24">
        <v>4050584</v>
      </c>
      <c r="H323" s="18" t="s">
        <v>75</v>
      </c>
    </row>
    <row r="324" spans="1:8" ht="15" customHeight="1">
      <c r="A324" s="12" t="s">
        <v>366</v>
      </c>
      <c r="B324" s="22" t="s">
        <v>9</v>
      </c>
      <c r="C324" s="23" t="s">
        <v>10</v>
      </c>
      <c r="D324" s="22" t="s">
        <v>8</v>
      </c>
      <c r="E324" s="26">
        <v>891200528</v>
      </c>
      <c r="F324" s="23" t="s">
        <v>488</v>
      </c>
      <c r="G324" s="24">
        <v>7000000</v>
      </c>
      <c r="H324" s="18" t="s">
        <v>75</v>
      </c>
    </row>
    <row r="325" spans="1:8" ht="15" customHeight="1">
      <c r="A325" s="12" t="s">
        <v>366</v>
      </c>
      <c r="B325" s="22" t="s">
        <v>400</v>
      </c>
      <c r="C325" s="23" t="s">
        <v>401</v>
      </c>
      <c r="D325" s="22" t="s">
        <v>8</v>
      </c>
      <c r="E325" s="26">
        <v>860013779</v>
      </c>
      <c r="F325" s="23" t="s">
        <v>310</v>
      </c>
      <c r="G325" s="24">
        <v>100000000</v>
      </c>
      <c r="H325" s="18" t="s">
        <v>75</v>
      </c>
    </row>
    <row r="326" spans="1:8" ht="15" customHeight="1">
      <c r="A326" s="12" t="s">
        <v>366</v>
      </c>
      <c r="B326" s="22" t="s">
        <v>400</v>
      </c>
      <c r="C326" s="23" t="s">
        <v>401</v>
      </c>
      <c r="D326" s="22" t="s">
        <v>8</v>
      </c>
      <c r="E326" s="26">
        <v>805006389</v>
      </c>
      <c r="F326" s="23" t="s">
        <v>489</v>
      </c>
      <c r="G326" s="24">
        <v>300248901</v>
      </c>
      <c r="H326" s="18" t="s">
        <v>75</v>
      </c>
    </row>
    <row r="327" spans="1:8" ht="15" customHeight="1">
      <c r="A327" s="12" t="s">
        <v>366</v>
      </c>
      <c r="B327" s="22" t="s">
        <v>400</v>
      </c>
      <c r="C327" s="23" t="s">
        <v>401</v>
      </c>
      <c r="D327" s="22" t="s">
        <v>8</v>
      </c>
      <c r="E327" s="26">
        <v>814003448</v>
      </c>
      <c r="F327" s="23" t="s">
        <v>490</v>
      </c>
      <c r="G327" s="24">
        <v>50020407</v>
      </c>
      <c r="H327" s="18" t="s">
        <v>75</v>
      </c>
    </row>
    <row r="328" spans="1:8" ht="15" customHeight="1">
      <c r="A328" s="12" t="s">
        <v>366</v>
      </c>
      <c r="B328" s="22" t="s">
        <v>11</v>
      </c>
      <c r="C328" s="23" t="s">
        <v>12</v>
      </c>
      <c r="D328" s="22" t="s">
        <v>8</v>
      </c>
      <c r="E328" s="26">
        <v>860013779</v>
      </c>
      <c r="F328" s="23" t="s">
        <v>310</v>
      </c>
      <c r="G328" s="24">
        <v>10000000</v>
      </c>
      <c r="H328" s="18" t="s">
        <v>75</v>
      </c>
    </row>
    <row r="329" spans="1:8" ht="15" customHeight="1">
      <c r="A329" s="12" t="s">
        <v>366</v>
      </c>
      <c r="B329" s="22" t="s">
        <v>15</v>
      </c>
      <c r="C329" s="23" t="s">
        <v>16</v>
      </c>
      <c r="D329" s="22" t="s">
        <v>8</v>
      </c>
      <c r="E329" s="26">
        <v>900121152</v>
      </c>
      <c r="F329" s="23" t="s">
        <v>465</v>
      </c>
      <c r="G329" s="24">
        <v>1333173</v>
      </c>
      <c r="H329" s="18" t="s">
        <v>61</v>
      </c>
    </row>
    <row r="330" spans="1:8" ht="15" customHeight="1">
      <c r="A330" s="12" t="s">
        <v>366</v>
      </c>
      <c r="B330" s="22" t="s">
        <v>9</v>
      </c>
      <c r="C330" s="23" t="s">
        <v>10</v>
      </c>
      <c r="D330" s="22" t="s">
        <v>8</v>
      </c>
      <c r="E330" s="26">
        <v>860013779</v>
      </c>
      <c r="F330" s="23" t="s">
        <v>310</v>
      </c>
      <c r="G330" s="24">
        <v>27555360</v>
      </c>
      <c r="H330" s="18" t="s">
        <v>75</v>
      </c>
    </row>
    <row r="331" spans="1:8" ht="15" customHeight="1">
      <c r="A331" s="12" t="s">
        <v>366</v>
      </c>
      <c r="B331" s="22" t="s">
        <v>30</v>
      </c>
      <c r="C331" s="23" t="s">
        <v>31</v>
      </c>
      <c r="D331" s="22" t="s">
        <v>8</v>
      </c>
      <c r="E331" s="26">
        <v>805011262</v>
      </c>
      <c r="F331" s="23" t="s">
        <v>486</v>
      </c>
      <c r="G331" s="24">
        <v>1200000000</v>
      </c>
      <c r="H331" s="18" t="s">
        <v>75</v>
      </c>
    </row>
    <row r="332" spans="1:8" ht="15" customHeight="1">
      <c r="A332" s="12" t="s">
        <v>366</v>
      </c>
      <c r="B332" s="22" t="s">
        <v>26</v>
      </c>
      <c r="C332" s="23" t="s">
        <v>27</v>
      </c>
      <c r="D332" s="22" t="s">
        <v>8</v>
      </c>
      <c r="E332" s="26">
        <v>860013779</v>
      </c>
      <c r="F332" s="23" t="s">
        <v>310</v>
      </c>
      <c r="G332" s="24">
        <v>51186716</v>
      </c>
      <c r="H332" s="18" t="s">
        <v>75</v>
      </c>
    </row>
    <row r="333" spans="1:8" ht="15" customHeight="1">
      <c r="A333" s="12" t="s">
        <v>366</v>
      </c>
      <c r="B333" s="22" t="s">
        <v>9</v>
      </c>
      <c r="C333" s="23" t="s">
        <v>10</v>
      </c>
      <c r="D333" s="22" t="s">
        <v>8</v>
      </c>
      <c r="E333" s="26">
        <v>800065396</v>
      </c>
      <c r="F333" s="23" t="s">
        <v>491</v>
      </c>
      <c r="G333" s="24">
        <v>24903382</v>
      </c>
      <c r="H333" s="18" t="s">
        <v>75</v>
      </c>
    </row>
    <row r="334" spans="1:8" ht="15" customHeight="1">
      <c r="A334" s="12" t="s">
        <v>366</v>
      </c>
      <c r="B334" s="22" t="s">
        <v>26</v>
      </c>
      <c r="C334" s="23" t="s">
        <v>27</v>
      </c>
      <c r="D334" s="22" t="s">
        <v>8</v>
      </c>
      <c r="E334" s="26">
        <v>891200528</v>
      </c>
      <c r="F334" s="23" t="s">
        <v>488</v>
      </c>
      <c r="G334" s="24">
        <v>5632565</v>
      </c>
      <c r="H334" s="18" t="s">
        <v>75</v>
      </c>
    </row>
    <row r="335" spans="1:8" ht="15" customHeight="1">
      <c r="A335" s="12" t="s">
        <v>366</v>
      </c>
      <c r="B335" s="22" t="s">
        <v>26</v>
      </c>
      <c r="C335" s="23" t="s">
        <v>27</v>
      </c>
      <c r="D335" s="22" t="s">
        <v>8</v>
      </c>
      <c r="E335" s="26">
        <v>805011262</v>
      </c>
      <c r="F335" s="23" t="s">
        <v>486</v>
      </c>
      <c r="G335" s="24">
        <v>234222569</v>
      </c>
      <c r="H335" s="18" t="s">
        <v>75</v>
      </c>
    </row>
    <row r="336" spans="1:8" ht="15" customHeight="1">
      <c r="A336" s="12" t="s">
        <v>366</v>
      </c>
      <c r="B336" s="22" t="s">
        <v>34</v>
      </c>
      <c r="C336" s="23" t="s">
        <v>35</v>
      </c>
      <c r="D336" s="22" t="s">
        <v>8</v>
      </c>
      <c r="E336" s="26">
        <v>805011262</v>
      </c>
      <c r="F336" s="23" t="s">
        <v>486</v>
      </c>
      <c r="G336" s="24">
        <v>97622425</v>
      </c>
      <c r="H336" s="18" t="s">
        <v>75</v>
      </c>
    </row>
    <row r="337" spans="1:8" ht="15" customHeight="1">
      <c r="A337" s="12" t="s">
        <v>366</v>
      </c>
      <c r="B337" s="22" t="s">
        <v>34</v>
      </c>
      <c r="C337" s="23" t="s">
        <v>35</v>
      </c>
      <c r="D337" s="22" t="s">
        <v>8</v>
      </c>
      <c r="E337" s="26">
        <v>814003448</v>
      </c>
      <c r="F337" s="23" t="s">
        <v>490</v>
      </c>
      <c r="G337" s="24">
        <v>5523538</v>
      </c>
      <c r="H337" s="18" t="s">
        <v>75</v>
      </c>
    </row>
    <row r="338" spans="1:8" ht="15" customHeight="1">
      <c r="A338" s="12" t="s">
        <v>366</v>
      </c>
      <c r="B338" s="22" t="s">
        <v>69</v>
      </c>
      <c r="C338" s="23" t="s">
        <v>70</v>
      </c>
      <c r="D338" s="22" t="s">
        <v>8</v>
      </c>
      <c r="E338" s="26">
        <v>800065396</v>
      </c>
      <c r="F338" s="23" t="s">
        <v>491</v>
      </c>
      <c r="G338" s="24">
        <v>2571083</v>
      </c>
      <c r="H338" s="18" t="s">
        <v>75</v>
      </c>
    </row>
    <row r="339" spans="1:8" ht="15" customHeight="1">
      <c r="A339" s="12" t="s">
        <v>366</v>
      </c>
      <c r="B339" s="22" t="s">
        <v>69</v>
      </c>
      <c r="C339" s="23" t="s">
        <v>70</v>
      </c>
      <c r="D339" s="22" t="s">
        <v>8</v>
      </c>
      <c r="E339" s="26">
        <v>805011262</v>
      </c>
      <c r="F339" s="23" t="s">
        <v>486</v>
      </c>
      <c r="G339" s="24">
        <v>761608207</v>
      </c>
      <c r="H339" s="18" t="s">
        <v>75</v>
      </c>
    </row>
    <row r="340" spans="1:8" ht="15" customHeight="1">
      <c r="A340" s="12" t="s">
        <v>366</v>
      </c>
      <c r="B340" s="22" t="s">
        <v>69</v>
      </c>
      <c r="C340" s="23" t="s">
        <v>70</v>
      </c>
      <c r="D340" s="22" t="s">
        <v>8</v>
      </c>
      <c r="E340" s="26">
        <v>900098985</v>
      </c>
      <c r="F340" s="23" t="s">
        <v>492</v>
      </c>
      <c r="G340" s="24">
        <v>165939052</v>
      </c>
      <c r="H340" s="18" t="s">
        <v>75</v>
      </c>
    </row>
    <row r="341" spans="1:8" ht="15" customHeight="1">
      <c r="A341" s="12" t="s">
        <v>366</v>
      </c>
      <c r="B341" s="22" t="s">
        <v>32</v>
      </c>
      <c r="C341" s="23" t="s">
        <v>33</v>
      </c>
      <c r="D341" s="22" t="s">
        <v>8</v>
      </c>
      <c r="E341" s="26">
        <v>805011262</v>
      </c>
      <c r="F341" s="23" t="s">
        <v>486</v>
      </c>
      <c r="G341" s="24">
        <v>200000000</v>
      </c>
      <c r="H341" s="18" t="s">
        <v>75</v>
      </c>
    </row>
    <row r="342" spans="1:8" ht="15" customHeight="1">
      <c r="A342" s="12" t="s">
        <v>366</v>
      </c>
      <c r="B342" s="22" t="s">
        <v>9</v>
      </c>
      <c r="C342" s="23" t="s">
        <v>10</v>
      </c>
      <c r="D342" s="22" t="s">
        <v>8</v>
      </c>
      <c r="E342" s="26">
        <v>805011262</v>
      </c>
      <c r="F342" s="23" t="s">
        <v>486</v>
      </c>
      <c r="G342" s="24">
        <v>249682800</v>
      </c>
      <c r="H342" s="18" t="s">
        <v>75</v>
      </c>
    </row>
    <row r="343" spans="1:8" ht="15" customHeight="1">
      <c r="A343" s="12" t="s">
        <v>366</v>
      </c>
      <c r="B343" s="22" t="s">
        <v>30</v>
      </c>
      <c r="C343" s="23" t="s">
        <v>31</v>
      </c>
      <c r="D343" s="22" t="s">
        <v>8</v>
      </c>
      <c r="E343" s="26">
        <v>900098985</v>
      </c>
      <c r="F343" s="23" t="s">
        <v>492</v>
      </c>
      <c r="G343" s="24">
        <v>40000000</v>
      </c>
      <c r="H343" s="18" t="s">
        <v>75</v>
      </c>
    </row>
    <row r="344" spans="1:8" ht="15" customHeight="1">
      <c r="A344" s="12" t="s">
        <v>366</v>
      </c>
      <c r="B344" s="22" t="s">
        <v>36</v>
      </c>
      <c r="C344" s="23" t="s">
        <v>37</v>
      </c>
      <c r="D344" s="22" t="s">
        <v>8</v>
      </c>
      <c r="E344" s="26">
        <v>860013779</v>
      </c>
      <c r="F344" s="23" t="s">
        <v>310</v>
      </c>
      <c r="G344" s="24">
        <v>4781354</v>
      </c>
      <c r="H344" s="18" t="s">
        <v>75</v>
      </c>
    </row>
    <row r="345" spans="1:8" ht="15" customHeight="1">
      <c r="A345" s="12" t="s">
        <v>366</v>
      </c>
      <c r="B345" s="22" t="s">
        <v>40</v>
      </c>
      <c r="C345" s="23" t="s">
        <v>41</v>
      </c>
      <c r="D345" s="22" t="s">
        <v>8</v>
      </c>
      <c r="E345" s="26">
        <v>805011262</v>
      </c>
      <c r="F345" s="23" t="s">
        <v>486</v>
      </c>
      <c r="G345" s="24">
        <v>22760063</v>
      </c>
      <c r="H345" s="18" t="s">
        <v>75</v>
      </c>
    </row>
    <row r="346" spans="1:8" ht="15" customHeight="1">
      <c r="A346" s="12" t="s">
        <v>366</v>
      </c>
      <c r="B346" s="22" t="s">
        <v>28</v>
      </c>
      <c r="C346" s="23" t="s">
        <v>29</v>
      </c>
      <c r="D346" s="22" t="s">
        <v>8</v>
      </c>
      <c r="E346" s="26">
        <v>900190473</v>
      </c>
      <c r="F346" s="23" t="s">
        <v>445</v>
      </c>
      <c r="G346" s="24">
        <v>1772946</v>
      </c>
      <c r="H346" s="18" t="s">
        <v>151</v>
      </c>
    </row>
    <row r="347" spans="1:8" ht="15" customHeight="1">
      <c r="A347" s="12" t="s">
        <v>366</v>
      </c>
      <c r="B347" s="22" t="s">
        <v>13</v>
      </c>
      <c r="C347" s="23" t="s">
        <v>14</v>
      </c>
      <c r="D347" s="22" t="s">
        <v>8</v>
      </c>
      <c r="E347" s="26">
        <v>830504400</v>
      </c>
      <c r="F347" s="23" t="s">
        <v>493</v>
      </c>
      <c r="G347" s="24">
        <v>49316694</v>
      </c>
      <c r="H347" s="18" t="s">
        <v>75</v>
      </c>
    </row>
    <row r="348" spans="1:8" ht="15" customHeight="1">
      <c r="A348" s="12" t="s">
        <v>366</v>
      </c>
      <c r="B348" s="22" t="s">
        <v>13</v>
      </c>
      <c r="C348" s="23" t="s">
        <v>14</v>
      </c>
      <c r="D348" s="22" t="s">
        <v>8</v>
      </c>
      <c r="E348" s="26">
        <v>800179870</v>
      </c>
      <c r="F348" s="23" t="s">
        <v>494</v>
      </c>
      <c r="G348" s="24">
        <v>184667302</v>
      </c>
      <c r="H348" s="18" t="s">
        <v>227</v>
      </c>
    </row>
    <row r="349" spans="1:8" ht="15" customHeight="1">
      <c r="A349" s="12" t="s">
        <v>366</v>
      </c>
      <c r="B349" s="22" t="s">
        <v>13</v>
      </c>
      <c r="C349" s="23" t="s">
        <v>14</v>
      </c>
      <c r="D349" s="22" t="s">
        <v>8</v>
      </c>
      <c r="E349" s="26">
        <v>814006009</v>
      </c>
      <c r="F349" s="23" t="s">
        <v>495</v>
      </c>
      <c r="G349" s="24">
        <v>7021247</v>
      </c>
      <c r="H349" s="18" t="s">
        <v>75</v>
      </c>
    </row>
    <row r="350" spans="1:8" ht="15" customHeight="1">
      <c r="A350" s="12" t="s">
        <v>366</v>
      </c>
      <c r="B350" s="22" t="s">
        <v>49</v>
      </c>
      <c r="C350" s="23" t="s">
        <v>50</v>
      </c>
      <c r="D350" s="22" t="s">
        <v>8</v>
      </c>
      <c r="E350" s="26">
        <v>900011436</v>
      </c>
      <c r="F350" s="23" t="s">
        <v>326</v>
      </c>
      <c r="G350" s="24">
        <v>9486960</v>
      </c>
      <c r="H350" s="18" t="s">
        <v>75</v>
      </c>
    </row>
    <row r="351" spans="1:8" ht="15" customHeight="1">
      <c r="A351" s="12" t="s">
        <v>366</v>
      </c>
      <c r="B351" s="22" t="s">
        <v>47</v>
      </c>
      <c r="C351" s="23" t="s">
        <v>48</v>
      </c>
      <c r="D351" s="22" t="s">
        <v>8</v>
      </c>
      <c r="E351" s="26">
        <v>814006009</v>
      </c>
      <c r="F351" s="23" t="s">
        <v>495</v>
      </c>
      <c r="G351" s="24">
        <v>3534294</v>
      </c>
      <c r="H351" s="18" t="s">
        <v>75</v>
      </c>
    </row>
    <row r="352" spans="1:8" ht="15" customHeight="1">
      <c r="A352" s="12" t="s">
        <v>366</v>
      </c>
      <c r="B352" s="22" t="s">
        <v>13</v>
      </c>
      <c r="C352" s="23" t="s">
        <v>14</v>
      </c>
      <c r="D352" s="22" t="s">
        <v>8</v>
      </c>
      <c r="E352" s="26">
        <v>814004714</v>
      </c>
      <c r="F352" s="23" t="s">
        <v>314</v>
      </c>
      <c r="G352" s="24">
        <v>8437576</v>
      </c>
      <c r="H352" s="18" t="s">
        <v>75</v>
      </c>
    </row>
    <row r="353" spans="1:8" ht="15" customHeight="1">
      <c r="A353" s="12" t="s">
        <v>366</v>
      </c>
      <c r="B353" s="22" t="s">
        <v>13</v>
      </c>
      <c r="C353" s="23" t="s">
        <v>14</v>
      </c>
      <c r="D353" s="22" t="s">
        <v>8</v>
      </c>
      <c r="E353" s="26">
        <v>900089294</v>
      </c>
      <c r="F353" s="23" t="s">
        <v>496</v>
      </c>
      <c r="G353" s="24">
        <v>38060542</v>
      </c>
      <c r="H353" s="18" t="s">
        <v>114</v>
      </c>
    </row>
    <row r="354" spans="1:8" ht="15" customHeight="1">
      <c r="A354" s="12" t="s">
        <v>366</v>
      </c>
      <c r="B354" s="22" t="s">
        <v>13</v>
      </c>
      <c r="C354" s="23" t="s">
        <v>14</v>
      </c>
      <c r="D354" s="22" t="s">
        <v>8</v>
      </c>
      <c r="E354" s="26">
        <v>900101736</v>
      </c>
      <c r="F354" s="23" t="s">
        <v>484</v>
      </c>
      <c r="G354" s="24">
        <v>25334058</v>
      </c>
      <c r="H354" s="18" t="s">
        <v>352</v>
      </c>
    </row>
    <row r="355" spans="1:8" ht="15" customHeight="1">
      <c r="A355" s="12" t="s">
        <v>366</v>
      </c>
      <c r="B355" s="22" t="s">
        <v>13</v>
      </c>
      <c r="C355" s="23" t="s">
        <v>14</v>
      </c>
      <c r="D355" s="22" t="s">
        <v>8</v>
      </c>
      <c r="E355" s="26">
        <v>800223618</v>
      </c>
      <c r="F355" s="23" t="s">
        <v>497</v>
      </c>
      <c r="G355" s="24">
        <v>12585724</v>
      </c>
      <c r="H355" s="18" t="s">
        <v>75</v>
      </c>
    </row>
    <row r="356" spans="1:8" ht="15" customHeight="1">
      <c r="A356" s="12" t="s">
        <v>366</v>
      </c>
      <c r="B356" s="22" t="s">
        <v>13</v>
      </c>
      <c r="C356" s="23" t="s">
        <v>14</v>
      </c>
      <c r="D356" s="22" t="s">
        <v>8</v>
      </c>
      <c r="E356" s="26">
        <v>900597845</v>
      </c>
      <c r="F356" s="23" t="s">
        <v>265</v>
      </c>
      <c r="G356" s="24">
        <v>16805182</v>
      </c>
      <c r="H356" s="18" t="s">
        <v>75</v>
      </c>
    </row>
    <row r="357" spans="1:8" ht="15" customHeight="1">
      <c r="A357" s="12" t="s">
        <v>366</v>
      </c>
      <c r="B357" s="22" t="s">
        <v>13</v>
      </c>
      <c r="C357" s="23" t="s">
        <v>14</v>
      </c>
      <c r="D357" s="22" t="s">
        <v>8</v>
      </c>
      <c r="E357" s="26">
        <v>891200952</v>
      </c>
      <c r="F357" s="23" t="s">
        <v>450</v>
      </c>
      <c r="G357" s="24">
        <v>196719737</v>
      </c>
      <c r="H357" s="18" t="s">
        <v>298</v>
      </c>
    </row>
    <row r="358" spans="1:8" ht="15" customHeight="1">
      <c r="A358" s="12" t="s">
        <v>366</v>
      </c>
      <c r="B358" s="22" t="s">
        <v>13</v>
      </c>
      <c r="C358" s="23" t="s">
        <v>14</v>
      </c>
      <c r="D358" s="22" t="s">
        <v>8</v>
      </c>
      <c r="E358" s="26">
        <v>900410267</v>
      </c>
      <c r="F358" s="23" t="s">
        <v>410</v>
      </c>
      <c r="G358" s="24">
        <v>3694263</v>
      </c>
      <c r="H358" s="18" t="s">
        <v>75</v>
      </c>
    </row>
    <row r="359" spans="1:8" ht="15" customHeight="1">
      <c r="A359" s="12" t="s">
        <v>366</v>
      </c>
      <c r="B359" s="22" t="s">
        <v>13</v>
      </c>
      <c r="C359" s="23" t="s">
        <v>14</v>
      </c>
      <c r="D359" s="22" t="s">
        <v>8</v>
      </c>
      <c r="E359" s="26">
        <v>900190473</v>
      </c>
      <c r="F359" s="23" t="s">
        <v>445</v>
      </c>
      <c r="G359" s="24">
        <v>1575426</v>
      </c>
      <c r="H359" s="18" t="s">
        <v>151</v>
      </c>
    </row>
    <row r="360" spans="1:8" ht="15" customHeight="1">
      <c r="A360" s="12" t="s">
        <v>366</v>
      </c>
      <c r="B360" s="22" t="s">
        <v>13</v>
      </c>
      <c r="C360" s="23" t="s">
        <v>14</v>
      </c>
      <c r="D360" s="22" t="s">
        <v>8</v>
      </c>
      <c r="E360" s="26">
        <v>900106708</v>
      </c>
      <c r="F360" s="23" t="s">
        <v>498</v>
      </c>
      <c r="G360" s="24">
        <v>1723088</v>
      </c>
      <c r="H360" s="18" t="s">
        <v>114</v>
      </c>
    </row>
    <row r="361" spans="1:8" ht="15" customHeight="1">
      <c r="A361" s="12" t="s">
        <v>366</v>
      </c>
      <c r="B361" s="22" t="s">
        <v>13</v>
      </c>
      <c r="C361" s="23" t="s">
        <v>14</v>
      </c>
      <c r="D361" s="22" t="s">
        <v>8</v>
      </c>
      <c r="E361" s="26">
        <v>891200209</v>
      </c>
      <c r="F361" s="23" t="s">
        <v>499</v>
      </c>
      <c r="G361" s="24">
        <v>200000000</v>
      </c>
      <c r="H361" s="18" t="s">
        <v>75</v>
      </c>
    </row>
    <row r="362" spans="1:8" ht="15" customHeight="1">
      <c r="A362" s="12" t="s">
        <v>366</v>
      </c>
      <c r="B362" s="22" t="s">
        <v>15</v>
      </c>
      <c r="C362" s="23" t="s">
        <v>16</v>
      </c>
      <c r="D362" s="22" t="s">
        <v>8</v>
      </c>
      <c r="E362" s="26">
        <v>800084362</v>
      </c>
      <c r="F362" s="23" t="s">
        <v>500</v>
      </c>
      <c r="G362" s="24">
        <v>4148720</v>
      </c>
      <c r="H362" s="18" t="s">
        <v>151</v>
      </c>
    </row>
    <row r="363" spans="1:8" ht="15" customHeight="1">
      <c r="A363" s="12" t="s">
        <v>366</v>
      </c>
      <c r="B363" s="22" t="s">
        <v>51</v>
      </c>
      <c r="C363" s="23" t="s">
        <v>52</v>
      </c>
      <c r="D363" s="22" t="s">
        <v>8</v>
      </c>
      <c r="E363" s="26">
        <v>800223618</v>
      </c>
      <c r="F363" s="23" t="s">
        <v>497</v>
      </c>
      <c r="G363" s="24">
        <v>211986227</v>
      </c>
      <c r="H363" s="18" t="s">
        <v>75</v>
      </c>
    </row>
    <row r="364" spans="1:8" ht="15" customHeight="1">
      <c r="A364" s="12" t="s">
        <v>366</v>
      </c>
      <c r="B364" s="22" t="s">
        <v>51</v>
      </c>
      <c r="C364" s="23" t="s">
        <v>52</v>
      </c>
      <c r="D364" s="22" t="s">
        <v>8</v>
      </c>
      <c r="E364" s="26">
        <v>805026771</v>
      </c>
      <c r="F364" s="23" t="s">
        <v>485</v>
      </c>
      <c r="G364" s="24">
        <v>268733707</v>
      </c>
      <c r="H364" s="18" t="s">
        <v>227</v>
      </c>
    </row>
    <row r="365" spans="1:8" ht="15" customHeight="1">
      <c r="A365" s="12" t="s">
        <v>366</v>
      </c>
      <c r="B365" s="22" t="s">
        <v>51</v>
      </c>
      <c r="C365" s="23" t="s">
        <v>52</v>
      </c>
      <c r="D365" s="22" t="s">
        <v>8</v>
      </c>
      <c r="E365" s="26">
        <v>814002261</v>
      </c>
      <c r="F365" s="23" t="s">
        <v>254</v>
      </c>
      <c r="G365" s="24">
        <v>438676940</v>
      </c>
      <c r="H365" s="18" t="s">
        <v>75</v>
      </c>
    </row>
    <row r="366" spans="1:8" ht="15" customHeight="1">
      <c r="A366" s="12" t="s">
        <v>366</v>
      </c>
      <c r="B366" s="22" t="s">
        <v>51</v>
      </c>
      <c r="C366" s="23" t="s">
        <v>52</v>
      </c>
      <c r="D366" s="22" t="s">
        <v>8</v>
      </c>
      <c r="E366" s="26">
        <v>814006248</v>
      </c>
      <c r="F366" s="23" t="s">
        <v>501</v>
      </c>
      <c r="G366" s="24">
        <v>158575838</v>
      </c>
      <c r="H366" s="18" t="s">
        <v>75</v>
      </c>
    </row>
    <row r="367" spans="1:8" ht="15" customHeight="1">
      <c r="A367" s="12" t="s">
        <v>366</v>
      </c>
      <c r="B367" s="22" t="s">
        <v>51</v>
      </c>
      <c r="C367" s="23" t="s">
        <v>52</v>
      </c>
      <c r="D367" s="22" t="s">
        <v>8</v>
      </c>
      <c r="E367" s="26">
        <v>814006632</v>
      </c>
      <c r="F367" s="23" t="s">
        <v>442</v>
      </c>
      <c r="G367" s="24">
        <v>1129830</v>
      </c>
      <c r="H367" s="18" t="s">
        <v>146</v>
      </c>
    </row>
    <row r="368" spans="1:8" ht="15" customHeight="1">
      <c r="A368" s="12" t="s">
        <v>366</v>
      </c>
      <c r="B368" s="22" t="s">
        <v>51</v>
      </c>
      <c r="C368" s="23" t="s">
        <v>52</v>
      </c>
      <c r="D368" s="22" t="s">
        <v>8</v>
      </c>
      <c r="E368" s="26">
        <v>814007194</v>
      </c>
      <c r="F368" s="23" t="s">
        <v>462</v>
      </c>
      <c r="G368" s="24">
        <v>1736199</v>
      </c>
      <c r="H368" s="18" t="s">
        <v>192</v>
      </c>
    </row>
    <row r="369" spans="1:8" ht="15" customHeight="1">
      <c r="A369" s="12" t="s">
        <v>366</v>
      </c>
      <c r="B369" s="22" t="s">
        <v>51</v>
      </c>
      <c r="C369" s="23" t="s">
        <v>52</v>
      </c>
      <c r="D369" s="22" t="s">
        <v>8</v>
      </c>
      <c r="E369" s="26">
        <v>891200274</v>
      </c>
      <c r="F369" s="23" t="s">
        <v>261</v>
      </c>
      <c r="G369" s="24">
        <v>335464032</v>
      </c>
      <c r="H369" s="18" t="s">
        <v>75</v>
      </c>
    </row>
    <row r="370" spans="1:8" ht="15" customHeight="1">
      <c r="A370" s="12" t="s">
        <v>366</v>
      </c>
      <c r="B370" s="22" t="s">
        <v>51</v>
      </c>
      <c r="C370" s="23" t="s">
        <v>52</v>
      </c>
      <c r="D370" s="22" t="s">
        <v>8</v>
      </c>
      <c r="E370" s="26">
        <v>900142579</v>
      </c>
      <c r="F370" s="23" t="s">
        <v>420</v>
      </c>
      <c r="G370" s="24">
        <v>35651553</v>
      </c>
      <c r="H370" s="18" t="s">
        <v>97</v>
      </c>
    </row>
    <row r="371" spans="1:8" ht="15" customHeight="1">
      <c r="A371" s="12" t="s">
        <v>366</v>
      </c>
      <c r="B371" s="22" t="s">
        <v>51</v>
      </c>
      <c r="C371" s="23" t="s">
        <v>52</v>
      </c>
      <c r="D371" s="22" t="s">
        <v>8</v>
      </c>
      <c r="E371" s="26">
        <v>900174961</v>
      </c>
      <c r="F371" s="23" t="s">
        <v>502</v>
      </c>
      <c r="G371" s="24">
        <v>380785570</v>
      </c>
      <c r="H371" s="18" t="s">
        <v>75</v>
      </c>
    </row>
    <row r="372" spans="1:8" ht="15" customHeight="1">
      <c r="A372" s="12" t="s">
        <v>366</v>
      </c>
      <c r="B372" s="22" t="s">
        <v>51</v>
      </c>
      <c r="C372" s="23" t="s">
        <v>52</v>
      </c>
      <c r="D372" s="22" t="s">
        <v>8</v>
      </c>
      <c r="E372" s="26">
        <v>900192678</v>
      </c>
      <c r="F372" s="23" t="s">
        <v>414</v>
      </c>
      <c r="G372" s="24">
        <v>65114875</v>
      </c>
      <c r="H372" s="18" t="s">
        <v>84</v>
      </c>
    </row>
    <row r="373" spans="1:8" ht="15" customHeight="1">
      <c r="A373" s="12" t="s">
        <v>366</v>
      </c>
      <c r="B373" s="22" t="s">
        <v>51</v>
      </c>
      <c r="C373" s="23" t="s">
        <v>52</v>
      </c>
      <c r="D373" s="22" t="s">
        <v>8</v>
      </c>
      <c r="E373" s="26">
        <v>900408019</v>
      </c>
      <c r="F373" s="23" t="s">
        <v>434</v>
      </c>
      <c r="G373" s="24">
        <v>4420834</v>
      </c>
      <c r="H373" s="18" t="s">
        <v>282</v>
      </c>
    </row>
    <row r="374" spans="1:8" ht="15" customHeight="1">
      <c r="A374" s="12" t="s">
        <v>366</v>
      </c>
      <c r="B374" s="22" t="s">
        <v>13</v>
      </c>
      <c r="C374" s="23" t="s">
        <v>14</v>
      </c>
      <c r="D374" s="22" t="s">
        <v>8</v>
      </c>
      <c r="E374" s="26">
        <v>814003448</v>
      </c>
      <c r="F374" s="23" t="s">
        <v>490</v>
      </c>
      <c r="G374" s="24">
        <v>43960632</v>
      </c>
      <c r="H374" s="18" t="s">
        <v>75</v>
      </c>
    </row>
    <row r="375" spans="1:8" ht="15" customHeight="1">
      <c r="A375" s="12" t="s">
        <v>366</v>
      </c>
      <c r="B375" s="22" t="s">
        <v>13</v>
      </c>
      <c r="C375" s="23" t="s">
        <v>14</v>
      </c>
      <c r="D375" s="22" t="s">
        <v>8</v>
      </c>
      <c r="E375" s="26">
        <v>900011824</v>
      </c>
      <c r="F375" s="23" t="s">
        <v>262</v>
      </c>
      <c r="G375" s="24">
        <v>8008878</v>
      </c>
      <c r="H375" s="18" t="s">
        <v>227</v>
      </c>
    </row>
    <row r="376" spans="1:8" ht="15" customHeight="1">
      <c r="A376" s="12" t="s">
        <v>366</v>
      </c>
      <c r="B376" s="22" t="s">
        <v>15</v>
      </c>
      <c r="C376" s="23" t="s">
        <v>16</v>
      </c>
      <c r="D376" s="22" t="s">
        <v>8</v>
      </c>
      <c r="E376" s="26">
        <v>891200209</v>
      </c>
      <c r="F376" s="23" t="s">
        <v>499</v>
      </c>
      <c r="G376" s="24">
        <v>93651587</v>
      </c>
      <c r="H376" s="18" t="s">
        <v>75</v>
      </c>
    </row>
    <row r="377" spans="1:8" ht="15" customHeight="1">
      <c r="A377" s="12" t="s">
        <v>366</v>
      </c>
      <c r="B377" s="22" t="s">
        <v>49</v>
      </c>
      <c r="C377" s="23" t="s">
        <v>50</v>
      </c>
      <c r="D377" s="22" t="s">
        <v>8</v>
      </c>
      <c r="E377" s="26">
        <v>814007194</v>
      </c>
      <c r="F377" s="23" t="s">
        <v>462</v>
      </c>
      <c r="G377" s="24">
        <v>3622500</v>
      </c>
      <c r="H377" s="18" t="s">
        <v>192</v>
      </c>
    </row>
    <row r="378" spans="1:8" ht="15" customHeight="1">
      <c r="A378" s="12" t="s">
        <v>366</v>
      </c>
      <c r="B378" s="22" t="s">
        <v>13</v>
      </c>
      <c r="C378" s="23" t="s">
        <v>14</v>
      </c>
      <c r="D378" s="22" t="s">
        <v>8</v>
      </c>
      <c r="E378" s="26">
        <v>891200638</v>
      </c>
      <c r="F378" s="23" t="s">
        <v>503</v>
      </c>
      <c r="G378" s="24">
        <v>13470674</v>
      </c>
      <c r="H378" s="18" t="s">
        <v>75</v>
      </c>
    </row>
    <row r="379" spans="1:8" ht="15" customHeight="1">
      <c r="A379" s="12" t="s">
        <v>366</v>
      </c>
      <c r="B379" s="22" t="s">
        <v>15</v>
      </c>
      <c r="C379" s="23" t="s">
        <v>16</v>
      </c>
      <c r="D379" s="22" t="s">
        <v>8</v>
      </c>
      <c r="E379" s="26">
        <v>891200240</v>
      </c>
      <c r="F379" s="23" t="s">
        <v>249</v>
      </c>
      <c r="G379" s="24">
        <v>90477917</v>
      </c>
      <c r="H379" s="18" t="s">
        <v>75</v>
      </c>
    </row>
    <row r="380" spans="1:8" ht="15" customHeight="1">
      <c r="A380" s="12" t="s">
        <v>366</v>
      </c>
      <c r="B380" s="22" t="s">
        <v>13</v>
      </c>
      <c r="C380" s="23" t="s">
        <v>14</v>
      </c>
      <c r="D380" s="22" t="s">
        <v>8</v>
      </c>
      <c r="E380" s="26">
        <v>860007760</v>
      </c>
      <c r="F380" s="23" t="s">
        <v>504</v>
      </c>
      <c r="G380" s="24">
        <v>23498032</v>
      </c>
      <c r="H380" s="18" t="s">
        <v>75</v>
      </c>
    </row>
    <row r="381" spans="1:8" ht="15" customHeight="1">
      <c r="A381" s="12" t="s">
        <v>366</v>
      </c>
      <c r="B381" s="22" t="s">
        <v>15</v>
      </c>
      <c r="C381" s="23" t="s">
        <v>16</v>
      </c>
      <c r="D381" s="22" t="s">
        <v>8</v>
      </c>
      <c r="E381" s="26">
        <v>814004822</v>
      </c>
      <c r="F381" s="23" t="s">
        <v>384</v>
      </c>
      <c r="G381" s="24">
        <v>6415845</v>
      </c>
      <c r="H381" s="18" t="s">
        <v>75</v>
      </c>
    </row>
    <row r="382" spans="1:8" ht="15" customHeight="1">
      <c r="A382" s="12" t="s">
        <v>366</v>
      </c>
      <c r="B382" s="22" t="s">
        <v>15</v>
      </c>
      <c r="C382" s="23" t="s">
        <v>16</v>
      </c>
      <c r="D382" s="22" t="s">
        <v>8</v>
      </c>
      <c r="E382" s="26">
        <v>891200528</v>
      </c>
      <c r="F382" s="23" t="s">
        <v>488</v>
      </c>
      <c r="G382" s="24">
        <v>263843913</v>
      </c>
      <c r="H382" s="18" t="s">
        <v>75</v>
      </c>
    </row>
    <row r="383" spans="1:8" ht="15" customHeight="1">
      <c r="A383" s="12" t="s">
        <v>366</v>
      </c>
      <c r="B383" s="22" t="s">
        <v>49</v>
      </c>
      <c r="C383" s="23" t="s">
        <v>50</v>
      </c>
      <c r="D383" s="22" t="s">
        <v>8</v>
      </c>
      <c r="E383" s="26">
        <v>800223618</v>
      </c>
      <c r="F383" s="23" t="s">
        <v>497</v>
      </c>
      <c r="G383" s="24">
        <v>15878900</v>
      </c>
      <c r="H383" s="18" t="s">
        <v>75</v>
      </c>
    </row>
    <row r="384" spans="1:8" ht="15" customHeight="1">
      <c r="A384" s="12" t="s">
        <v>366</v>
      </c>
      <c r="B384" s="22" t="s">
        <v>49</v>
      </c>
      <c r="C384" s="23" t="s">
        <v>50</v>
      </c>
      <c r="D384" s="22" t="s">
        <v>8</v>
      </c>
      <c r="E384" s="26">
        <v>900001297</v>
      </c>
      <c r="F384" s="23" t="s">
        <v>439</v>
      </c>
      <c r="G384" s="24">
        <v>6815795</v>
      </c>
      <c r="H384" s="18" t="s">
        <v>138</v>
      </c>
    </row>
    <row r="385" spans="1:8" ht="15" customHeight="1">
      <c r="A385" s="12" t="s">
        <v>366</v>
      </c>
      <c r="B385" s="22" t="s">
        <v>15</v>
      </c>
      <c r="C385" s="23" t="s">
        <v>16</v>
      </c>
      <c r="D385" s="22" t="s">
        <v>8</v>
      </c>
      <c r="E385" s="26">
        <v>814006009</v>
      </c>
      <c r="F385" s="23" t="s">
        <v>495</v>
      </c>
      <c r="G385" s="24">
        <v>9829366</v>
      </c>
      <c r="H385" s="18" t="s">
        <v>75</v>
      </c>
    </row>
    <row r="386" spans="1:8" ht="15" customHeight="1">
      <c r="A386" s="12" t="s">
        <v>366</v>
      </c>
      <c r="B386" s="22" t="s">
        <v>15</v>
      </c>
      <c r="C386" s="23" t="s">
        <v>16</v>
      </c>
      <c r="D386" s="22" t="s">
        <v>8</v>
      </c>
      <c r="E386" s="26">
        <v>891200248</v>
      </c>
      <c r="F386" s="23" t="s">
        <v>468</v>
      </c>
      <c r="G386" s="24">
        <v>1135772</v>
      </c>
      <c r="H386" s="18" t="s">
        <v>342</v>
      </c>
    </row>
    <row r="387" spans="1:8" ht="15" customHeight="1">
      <c r="A387" s="12" t="s">
        <v>366</v>
      </c>
      <c r="B387" s="22" t="s">
        <v>49</v>
      </c>
      <c r="C387" s="23" t="s">
        <v>50</v>
      </c>
      <c r="D387" s="22" t="s">
        <v>8</v>
      </c>
      <c r="E387" s="26">
        <v>900673932</v>
      </c>
      <c r="F387" s="23" t="s">
        <v>379</v>
      </c>
      <c r="G387" s="24">
        <v>9824933</v>
      </c>
      <c r="H387" s="18" t="s">
        <v>151</v>
      </c>
    </row>
    <row r="388" spans="1:8" ht="15" customHeight="1">
      <c r="A388" s="12" t="s">
        <v>366</v>
      </c>
      <c r="B388" s="22" t="s">
        <v>13</v>
      </c>
      <c r="C388" s="23" t="s">
        <v>14</v>
      </c>
      <c r="D388" s="22" t="s">
        <v>8</v>
      </c>
      <c r="E388" s="26">
        <v>814006248</v>
      </c>
      <c r="F388" s="23" t="s">
        <v>501</v>
      </c>
      <c r="G388" s="24">
        <v>16677798</v>
      </c>
      <c r="H388" s="18" t="s">
        <v>75</v>
      </c>
    </row>
    <row r="389" spans="1:8" ht="15" customHeight="1">
      <c r="A389" s="12" t="s">
        <v>366</v>
      </c>
      <c r="B389" s="22" t="s">
        <v>13</v>
      </c>
      <c r="C389" s="23" t="s">
        <v>14</v>
      </c>
      <c r="D389" s="22" t="s">
        <v>8</v>
      </c>
      <c r="E389" s="26">
        <v>814002261</v>
      </c>
      <c r="F389" s="23" t="s">
        <v>254</v>
      </c>
      <c r="G389" s="24">
        <v>13065899</v>
      </c>
      <c r="H389" s="18" t="s">
        <v>75</v>
      </c>
    </row>
    <row r="390" spans="1:8" ht="15" customHeight="1">
      <c r="A390" s="12" t="s">
        <v>366</v>
      </c>
      <c r="B390" s="22" t="s">
        <v>15</v>
      </c>
      <c r="C390" s="23" t="s">
        <v>16</v>
      </c>
      <c r="D390" s="22" t="s">
        <v>8</v>
      </c>
      <c r="E390" s="26">
        <v>860013779</v>
      </c>
      <c r="F390" s="23" t="s">
        <v>310</v>
      </c>
      <c r="G390" s="24">
        <v>84293075</v>
      </c>
      <c r="H390" s="18" t="s">
        <v>75</v>
      </c>
    </row>
    <row r="391" spans="1:8" ht="15" customHeight="1">
      <c r="A391" s="12" t="s">
        <v>366</v>
      </c>
      <c r="B391" s="22" t="s">
        <v>15</v>
      </c>
      <c r="C391" s="23" t="s">
        <v>16</v>
      </c>
      <c r="D391" s="22" t="s">
        <v>8</v>
      </c>
      <c r="E391" s="26">
        <v>805006389</v>
      </c>
      <c r="F391" s="23" t="s">
        <v>489</v>
      </c>
      <c r="G391" s="24">
        <v>7981500</v>
      </c>
      <c r="H391" s="18" t="s">
        <v>75</v>
      </c>
    </row>
    <row r="392" spans="1:8" ht="15" customHeight="1">
      <c r="A392" s="12" t="s">
        <v>366</v>
      </c>
      <c r="B392" s="22" t="s">
        <v>13</v>
      </c>
      <c r="C392" s="23" t="s">
        <v>14</v>
      </c>
      <c r="D392" s="22" t="s">
        <v>8</v>
      </c>
      <c r="E392" s="26">
        <v>837000974</v>
      </c>
      <c r="F392" s="23" t="s">
        <v>505</v>
      </c>
      <c r="G392" s="24">
        <v>48853316</v>
      </c>
      <c r="H392" s="18" t="s">
        <v>151</v>
      </c>
    </row>
    <row r="393" spans="1:8" ht="15" customHeight="1">
      <c r="A393" s="12" t="s">
        <v>366</v>
      </c>
      <c r="B393" s="22" t="s">
        <v>13</v>
      </c>
      <c r="C393" s="23" t="s">
        <v>14</v>
      </c>
      <c r="D393" s="22" t="s">
        <v>8</v>
      </c>
      <c r="E393" s="26">
        <v>891200528</v>
      </c>
      <c r="F393" s="23" t="s">
        <v>488</v>
      </c>
      <c r="G393" s="24">
        <v>684623755</v>
      </c>
      <c r="H393" s="18" t="s">
        <v>75</v>
      </c>
    </row>
    <row r="394" spans="1:8" ht="15" customHeight="1">
      <c r="A394" s="12" t="s">
        <v>366</v>
      </c>
      <c r="B394" s="22" t="s">
        <v>15</v>
      </c>
      <c r="C394" s="23" t="s">
        <v>16</v>
      </c>
      <c r="D394" s="22" t="s">
        <v>8</v>
      </c>
      <c r="E394" s="26">
        <v>800179870</v>
      </c>
      <c r="F394" s="23" t="s">
        <v>494</v>
      </c>
      <c r="G394" s="24">
        <v>1950944</v>
      </c>
      <c r="H394" s="18" t="s">
        <v>227</v>
      </c>
    </row>
    <row r="395" spans="1:8" ht="15" customHeight="1">
      <c r="A395" s="12" t="s">
        <v>366</v>
      </c>
      <c r="B395" s="22" t="s">
        <v>15</v>
      </c>
      <c r="C395" s="23" t="s">
        <v>16</v>
      </c>
      <c r="D395" s="22" t="s">
        <v>8</v>
      </c>
      <c r="E395" s="26">
        <v>830023202</v>
      </c>
      <c r="F395" s="23" t="s">
        <v>506</v>
      </c>
      <c r="G395" s="24">
        <v>17435963</v>
      </c>
      <c r="H395" s="18" t="s">
        <v>75</v>
      </c>
    </row>
    <row r="396" spans="1:8" ht="15" customHeight="1">
      <c r="A396" s="12" t="s">
        <v>366</v>
      </c>
      <c r="B396" s="22" t="s">
        <v>49</v>
      </c>
      <c r="C396" s="23" t="s">
        <v>50</v>
      </c>
      <c r="D396" s="22" t="s">
        <v>8</v>
      </c>
      <c r="E396" s="26">
        <v>900106708</v>
      </c>
      <c r="F396" s="23" t="s">
        <v>498</v>
      </c>
      <c r="G396" s="24">
        <v>37742248</v>
      </c>
      <c r="H396" s="18" t="s">
        <v>114</v>
      </c>
    </row>
    <row r="397" spans="1:8" ht="15" customHeight="1">
      <c r="A397" s="12" t="s">
        <v>366</v>
      </c>
      <c r="B397" s="22" t="s">
        <v>13</v>
      </c>
      <c r="C397" s="23" t="s">
        <v>14</v>
      </c>
      <c r="D397" s="22" t="s">
        <v>8</v>
      </c>
      <c r="E397" s="26">
        <v>891200240</v>
      </c>
      <c r="F397" s="23" t="s">
        <v>249</v>
      </c>
      <c r="G397" s="24">
        <v>576881768</v>
      </c>
      <c r="H397" s="18" t="s">
        <v>75</v>
      </c>
    </row>
    <row r="398" spans="1:8" ht="15" customHeight="1">
      <c r="A398" s="12" t="s">
        <v>366</v>
      </c>
      <c r="B398" s="22" t="s">
        <v>13</v>
      </c>
      <c r="C398" s="23" t="s">
        <v>14</v>
      </c>
      <c r="D398" s="22" t="s">
        <v>8</v>
      </c>
      <c r="E398" s="26">
        <v>900011436</v>
      </c>
      <c r="F398" s="23" t="s">
        <v>326</v>
      </c>
      <c r="G398" s="24">
        <v>17615121</v>
      </c>
      <c r="H398" s="18" t="s">
        <v>75</v>
      </c>
    </row>
    <row r="399" spans="1:8" ht="15" customHeight="1">
      <c r="A399" s="12" t="s">
        <v>366</v>
      </c>
      <c r="B399" s="22" t="s">
        <v>13</v>
      </c>
      <c r="C399" s="23" t="s">
        <v>14</v>
      </c>
      <c r="D399" s="22" t="s">
        <v>8</v>
      </c>
      <c r="E399" s="26">
        <v>900091644</v>
      </c>
      <c r="F399" s="23" t="s">
        <v>507</v>
      </c>
      <c r="G399" s="24">
        <v>41653281</v>
      </c>
      <c r="H399" s="18" t="s">
        <v>75</v>
      </c>
    </row>
    <row r="400" spans="1:8" ht="15" customHeight="1">
      <c r="A400" s="12" t="s">
        <v>366</v>
      </c>
      <c r="B400" s="22" t="s">
        <v>24</v>
      </c>
      <c r="C400" s="23" t="s">
        <v>25</v>
      </c>
      <c r="D400" s="22" t="s">
        <v>8</v>
      </c>
      <c r="E400" s="26">
        <v>860013779</v>
      </c>
      <c r="F400" s="23" t="s">
        <v>310</v>
      </c>
      <c r="G400" s="24">
        <v>80000000</v>
      </c>
      <c r="H400" s="18" t="s">
        <v>75</v>
      </c>
    </row>
    <row r="401" spans="1:8" ht="15" customHeight="1">
      <c r="A401" s="12" t="s">
        <v>366</v>
      </c>
      <c r="B401" s="22" t="s">
        <v>13</v>
      </c>
      <c r="C401" s="23" t="s">
        <v>14</v>
      </c>
      <c r="D401" s="22" t="s">
        <v>8</v>
      </c>
      <c r="E401" s="26">
        <v>800184080</v>
      </c>
      <c r="F401" s="23" t="s">
        <v>508</v>
      </c>
      <c r="G401" s="24">
        <v>14518729</v>
      </c>
      <c r="H401" s="18" t="s">
        <v>75</v>
      </c>
    </row>
    <row r="402" spans="1:8" ht="15" customHeight="1">
      <c r="A402" s="12" t="s">
        <v>366</v>
      </c>
      <c r="B402" s="22" t="s">
        <v>13</v>
      </c>
      <c r="C402" s="23" t="s">
        <v>14</v>
      </c>
      <c r="D402" s="22" t="s">
        <v>8</v>
      </c>
      <c r="E402" s="26">
        <v>891200032</v>
      </c>
      <c r="F402" s="23" t="s">
        <v>509</v>
      </c>
      <c r="G402" s="24">
        <v>114603776</v>
      </c>
      <c r="H402" s="18" t="s">
        <v>75</v>
      </c>
    </row>
    <row r="403" spans="1:8" ht="15" customHeight="1">
      <c r="A403" s="12" t="s">
        <v>366</v>
      </c>
      <c r="B403" s="22" t="s">
        <v>13</v>
      </c>
      <c r="C403" s="23" t="s">
        <v>14</v>
      </c>
      <c r="D403" s="22" t="s">
        <v>8</v>
      </c>
      <c r="E403" s="26">
        <v>900128231</v>
      </c>
      <c r="F403" s="23" t="s">
        <v>510</v>
      </c>
      <c r="G403" s="24">
        <v>132706573</v>
      </c>
      <c r="H403" s="18" t="s">
        <v>227</v>
      </c>
    </row>
    <row r="404" spans="1:8" ht="15" customHeight="1">
      <c r="A404" s="12" t="s">
        <v>366</v>
      </c>
      <c r="B404" s="22" t="s">
        <v>28</v>
      </c>
      <c r="C404" s="23" t="s">
        <v>29</v>
      </c>
      <c r="D404" s="22" t="s">
        <v>8</v>
      </c>
      <c r="E404" s="26">
        <v>860013779</v>
      </c>
      <c r="F404" s="23" t="s">
        <v>310</v>
      </c>
      <c r="G404" s="24">
        <v>9457407</v>
      </c>
      <c r="H404" s="18" t="s">
        <v>75</v>
      </c>
    </row>
    <row r="405" spans="1:8" ht="15" customHeight="1">
      <c r="A405" s="12" t="s">
        <v>366</v>
      </c>
      <c r="B405" s="22" t="s">
        <v>54</v>
      </c>
      <c r="C405" s="23" t="s">
        <v>55</v>
      </c>
      <c r="D405" s="22" t="s">
        <v>8</v>
      </c>
      <c r="E405" s="26">
        <v>860013779</v>
      </c>
      <c r="F405" s="23" t="s">
        <v>310</v>
      </c>
      <c r="G405" s="24">
        <v>13945194</v>
      </c>
      <c r="H405" s="18" t="s">
        <v>75</v>
      </c>
    </row>
    <row r="406" spans="1:8" ht="15" customHeight="1">
      <c r="A406" s="12" t="s">
        <v>366</v>
      </c>
      <c r="B406" s="22" t="s">
        <v>11</v>
      </c>
      <c r="C406" s="23" t="s">
        <v>12</v>
      </c>
      <c r="D406" s="22" t="s">
        <v>8</v>
      </c>
      <c r="E406" s="26">
        <v>900098985</v>
      </c>
      <c r="F406" s="23" t="s">
        <v>492</v>
      </c>
      <c r="G406" s="24">
        <v>70000000</v>
      </c>
      <c r="H406" s="18" t="s">
        <v>75</v>
      </c>
    </row>
    <row r="407" spans="1:8" ht="15" customHeight="1">
      <c r="A407" s="12" t="s">
        <v>366</v>
      </c>
      <c r="B407" s="22" t="s">
        <v>11</v>
      </c>
      <c r="C407" s="23" t="s">
        <v>12</v>
      </c>
      <c r="D407" s="22" t="s">
        <v>8</v>
      </c>
      <c r="E407" s="26">
        <v>814003448</v>
      </c>
      <c r="F407" s="23" t="s">
        <v>490</v>
      </c>
      <c r="G407" s="24">
        <v>40000000</v>
      </c>
      <c r="H407" s="18" t="s">
        <v>75</v>
      </c>
    </row>
    <row r="408" spans="1:8" ht="15" customHeight="1">
      <c r="A408" s="12" t="s">
        <v>366</v>
      </c>
      <c r="B408" s="22" t="s">
        <v>56</v>
      </c>
      <c r="C408" s="23" t="s">
        <v>57</v>
      </c>
      <c r="D408" s="22" t="s">
        <v>8</v>
      </c>
      <c r="E408" s="26">
        <v>900123436</v>
      </c>
      <c r="F408" s="23" t="s">
        <v>511</v>
      </c>
      <c r="G408" s="24">
        <v>11970000</v>
      </c>
      <c r="H408" s="18" t="s">
        <v>75</v>
      </c>
    </row>
    <row r="409" spans="1:8" ht="15" customHeight="1">
      <c r="A409" s="12" t="s">
        <v>366</v>
      </c>
      <c r="B409" s="22" t="s">
        <v>56</v>
      </c>
      <c r="C409" s="23" t="s">
        <v>57</v>
      </c>
      <c r="D409" s="22" t="s">
        <v>8</v>
      </c>
      <c r="E409" s="26">
        <v>900348830</v>
      </c>
      <c r="F409" s="23" t="s">
        <v>512</v>
      </c>
      <c r="G409" s="24">
        <v>173178856</v>
      </c>
      <c r="H409" s="18" t="s">
        <v>75</v>
      </c>
    </row>
    <row r="410" spans="1:8" ht="15" customHeight="1">
      <c r="A410" s="12" t="s">
        <v>366</v>
      </c>
      <c r="B410" s="22" t="s">
        <v>56</v>
      </c>
      <c r="C410" s="23" t="s">
        <v>57</v>
      </c>
      <c r="D410" s="22" t="s">
        <v>8</v>
      </c>
      <c r="E410" s="26">
        <v>814003448</v>
      </c>
      <c r="F410" s="23" t="s">
        <v>490</v>
      </c>
      <c r="G410" s="24">
        <v>1547000</v>
      </c>
      <c r="H410" s="18" t="s">
        <v>75</v>
      </c>
    </row>
    <row r="411" spans="1:8" ht="15" customHeight="1">
      <c r="A411" s="12" t="s">
        <v>366</v>
      </c>
      <c r="B411" s="22" t="s">
        <v>56</v>
      </c>
      <c r="C411" s="23" t="s">
        <v>57</v>
      </c>
      <c r="D411" s="22" t="s">
        <v>8</v>
      </c>
      <c r="E411" s="26">
        <v>900098985</v>
      </c>
      <c r="F411" s="23" t="s">
        <v>492</v>
      </c>
      <c r="G411" s="24">
        <v>114400000</v>
      </c>
      <c r="H411" s="18" t="s">
        <v>75</v>
      </c>
    </row>
    <row r="412" spans="1:8" ht="15" customHeight="1">
      <c r="A412" s="12" t="s">
        <v>366</v>
      </c>
      <c r="B412" s="22" t="s">
        <v>26</v>
      </c>
      <c r="C412" s="23" t="s">
        <v>27</v>
      </c>
      <c r="D412" s="22" t="s">
        <v>8</v>
      </c>
      <c r="E412" s="26">
        <v>800065396</v>
      </c>
      <c r="F412" s="23" t="s">
        <v>491</v>
      </c>
      <c r="G412" s="24">
        <v>35969885</v>
      </c>
      <c r="H412" s="18" t="s">
        <v>75</v>
      </c>
    </row>
    <row r="413" spans="1:8" ht="15" customHeight="1">
      <c r="A413" s="12" t="s">
        <v>366</v>
      </c>
      <c r="B413" s="22" t="s">
        <v>19</v>
      </c>
      <c r="C413" s="23" t="s">
        <v>20</v>
      </c>
      <c r="D413" s="22" t="s">
        <v>8</v>
      </c>
      <c r="E413" s="26">
        <v>900098985</v>
      </c>
      <c r="F413" s="23" t="s">
        <v>492</v>
      </c>
      <c r="G413" s="24">
        <v>91649621</v>
      </c>
      <c r="H413" s="18" t="s">
        <v>75</v>
      </c>
    </row>
    <row r="414" spans="1:8" ht="15" customHeight="1">
      <c r="A414" s="12" t="s">
        <v>366</v>
      </c>
      <c r="B414" s="22" t="s">
        <v>63</v>
      </c>
      <c r="C414" s="23" t="s">
        <v>64</v>
      </c>
      <c r="D414" s="22" t="s">
        <v>8</v>
      </c>
      <c r="E414" s="26">
        <v>815005074</v>
      </c>
      <c r="F414" s="23" t="s">
        <v>252</v>
      </c>
      <c r="G414" s="24">
        <v>39185545</v>
      </c>
      <c r="H414" s="18" t="s">
        <v>75</v>
      </c>
    </row>
    <row r="415" spans="1:8" ht="15" customHeight="1">
      <c r="A415" s="12" t="s">
        <v>366</v>
      </c>
      <c r="B415" s="22" t="s">
        <v>42</v>
      </c>
      <c r="C415" s="23" t="s">
        <v>43</v>
      </c>
      <c r="D415" s="22" t="s">
        <v>8</v>
      </c>
      <c r="E415" s="26">
        <v>860013779</v>
      </c>
      <c r="F415" s="23" t="s">
        <v>310</v>
      </c>
      <c r="G415" s="24">
        <v>57578050</v>
      </c>
      <c r="H415" s="18" t="s">
        <v>75</v>
      </c>
    </row>
    <row r="416" spans="1:8" ht="15" customHeight="1">
      <c r="A416" s="12" t="s">
        <v>366</v>
      </c>
      <c r="B416" s="22" t="s">
        <v>13</v>
      </c>
      <c r="C416" s="23" t="s">
        <v>14</v>
      </c>
      <c r="D416" s="22" t="s">
        <v>8</v>
      </c>
      <c r="E416" s="26">
        <v>800084362</v>
      </c>
      <c r="F416" s="23" t="s">
        <v>500</v>
      </c>
      <c r="G416" s="24">
        <v>75465332</v>
      </c>
      <c r="H416" s="18" t="s">
        <v>151</v>
      </c>
    </row>
    <row r="417" spans="1:8" ht="15" customHeight="1">
      <c r="A417" s="12" t="s">
        <v>366</v>
      </c>
      <c r="B417" s="22" t="s">
        <v>13</v>
      </c>
      <c r="C417" s="23" t="s">
        <v>14</v>
      </c>
      <c r="D417" s="22" t="s">
        <v>8</v>
      </c>
      <c r="E417" s="26">
        <v>814006170</v>
      </c>
      <c r="F417" s="23" t="s">
        <v>513</v>
      </c>
      <c r="G417" s="24">
        <v>38884011</v>
      </c>
      <c r="H417" s="18" t="s">
        <v>75</v>
      </c>
    </row>
    <row r="418" spans="1:8" ht="15" customHeight="1">
      <c r="A418" s="12" t="s">
        <v>366</v>
      </c>
      <c r="B418" s="22" t="s">
        <v>42</v>
      </c>
      <c r="C418" s="23" t="s">
        <v>43</v>
      </c>
      <c r="D418" s="22" t="s">
        <v>8</v>
      </c>
      <c r="E418" s="26">
        <v>814003448</v>
      </c>
      <c r="F418" s="23" t="s">
        <v>490</v>
      </c>
      <c r="G418" s="24">
        <v>16137204</v>
      </c>
      <c r="H418" s="18" t="s">
        <v>75</v>
      </c>
    </row>
    <row r="419" spans="1:8" ht="15" customHeight="1">
      <c r="A419" s="12" t="s">
        <v>366</v>
      </c>
      <c r="B419" s="22" t="s">
        <v>49</v>
      </c>
      <c r="C419" s="23" t="s">
        <v>50</v>
      </c>
      <c r="D419" s="22" t="s">
        <v>8</v>
      </c>
      <c r="E419" s="26">
        <v>837000286</v>
      </c>
      <c r="F419" s="23" t="s">
        <v>437</v>
      </c>
      <c r="G419" s="24">
        <v>7429741</v>
      </c>
      <c r="H419" s="18" t="s">
        <v>138</v>
      </c>
    </row>
    <row r="420" spans="1:8" ht="15" customHeight="1">
      <c r="A420" s="12" t="s">
        <v>366</v>
      </c>
      <c r="B420" s="22" t="s">
        <v>42</v>
      </c>
      <c r="C420" s="23" t="s">
        <v>43</v>
      </c>
      <c r="D420" s="22" t="s">
        <v>8</v>
      </c>
      <c r="E420" s="26">
        <v>891200274</v>
      </c>
      <c r="F420" s="23" t="s">
        <v>261</v>
      </c>
      <c r="G420" s="24">
        <v>18839484</v>
      </c>
      <c r="H420" s="18" t="s">
        <v>75</v>
      </c>
    </row>
    <row r="421" spans="1:8" ht="15" customHeight="1">
      <c r="A421" s="12" t="s">
        <v>366</v>
      </c>
      <c r="B421" s="22" t="s">
        <v>13</v>
      </c>
      <c r="C421" s="23" t="s">
        <v>14</v>
      </c>
      <c r="D421" s="22" t="s">
        <v>8</v>
      </c>
      <c r="E421" s="26">
        <v>900174961</v>
      </c>
      <c r="F421" s="23" t="s">
        <v>502</v>
      </c>
      <c r="G421" s="24">
        <v>34991363</v>
      </c>
      <c r="H421" s="18" t="s">
        <v>75</v>
      </c>
    </row>
    <row r="422" spans="1:8" ht="15" customHeight="1">
      <c r="A422" s="12" t="s">
        <v>366</v>
      </c>
      <c r="B422" s="22" t="s">
        <v>13</v>
      </c>
      <c r="C422" s="23" t="s">
        <v>14</v>
      </c>
      <c r="D422" s="22" t="s">
        <v>8</v>
      </c>
      <c r="E422" s="26">
        <v>800176807</v>
      </c>
      <c r="F422" s="23" t="s">
        <v>514</v>
      </c>
      <c r="G422" s="24">
        <v>96593773</v>
      </c>
      <c r="H422" s="18" t="s">
        <v>75</v>
      </c>
    </row>
    <row r="423" spans="1:8" ht="15" customHeight="1">
      <c r="A423" s="12" t="s">
        <v>366</v>
      </c>
      <c r="B423" s="22" t="s">
        <v>11</v>
      </c>
      <c r="C423" s="23" t="s">
        <v>12</v>
      </c>
      <c r="D423" s="22" t="s">
        <v>8</v>
      </c>
      <c r="E423" s="26">
        <v>900348830</v>
      </c>
      <c r="F423" s="23" t="s">
        <v>512</v>
      </c>
      <c r="G423" s="24">
        <v>20000000</v>
      </c>
      <c r="H423" s="18" t="s">
        <v>75</v>
      </c>
    </row>
    <row r="424" spans="1:8" ht="15" customHeight="1">
      <c r="A424" s="12" t="s">
        <v>366</v>
      </c>
      <c r="B424" s="22" t="s">
        <v>65</v>
      </c>
      <c r="C424" s="23" t="s">
        <v>66</v>
      </c>
      <c r="D424" s="22" t="s">
        <v>8</v>
      </c>
      <c r="E424" s="26">
        <v>805011262</v>
      </c>
      <c r="F424" s="23" t="s">
        <v>486</v>
      </c>
      <c r="G424" s="24">
        <v>47028549</v>
      </c>
      <c r="H424" s="18" t="s">
        <v>75</v>
      </c>
    </row>
    <row r="425" spans="1:8" ht="15" customHeight="1">
      <c r="A425" s="12" t="s">
        <v>366</v>
      </c>
      <c r="B425" s="22" t="s">
        <v>45</v>
      </c>
      <c r="C425" s="23" t="s">
        <v>46</v>
      </c>
      <c r="D425" s="22" t="s">
        <v>8</v>
      </c>
      <c r="E425" s="26">
        <v>805011262</v>
      </c>
      <c r="F425" s="23" t="s">
        <v>486</v>
      </c>
      <c r="G425" s="24">
        <v>96500000</v>
      </c>
      <c r="H425" s="18" t="s">
        <v>75</v>
      </c>
    </row>
    <row r="426" spans="1:8" ht="15" customHeight="1">
      <c r="A426" s="12" t="s">
        <v>366</v>
      </c>
      <c r="B426" s="22" t="s">
        <v>65</v>
      </c>
      <c r="C426" s="23" t="s">
        <v>66</v>
      </c>
      <c r="D426" s="22" t="s">
        <v>8</v>
      </c>
      <c r="E426" s="26">
        <v>860013779</v>
      </c>
      <c r="F426" s="23" t="s">
        <v>310</v>
      </c>
      <c r="G426" s="24">
        <v>9210331</v>
      </c>
      <c r="H426" s="18" t="s">
        <v>75</v>
      </c>
    </row>
    <row r="427" spans="1:8" ht="15" customHeight="1">
      <c r="A427" s="12" t="s">
        <v>366</v>
      </c>
      <c r="B427" s="22" t="s">
        <v>67</v>
      </c>
      <c r="C427" s="23" t="s">
        <v>68</v>
      </c>
      <c r="D427" s="22" t="s">
        <v>8</v>
      </c>
      <c r="E427" s="26">
        <v>805011262</v>
      </c>
      <c r="F427" s="23" t="s">
        <v>486</v>
      </c>
      <c r="G427" s="24">
        <v>14082550</v>
      </c>
      <c r="H427" s="18" t="s">
        <v>75</v>
      </c>
    </row>
    <row r="428" spans="1:8" ht="15" customHeight="1">
      <c r="A428" s="12" t="s">
        <v>366</v>
      </c>
      <c r="B428" s="22" t="s">
        <v>22</v>
      </c>
      <c r="C428" s="23" t="s">
        <v>23</v>
      </c>
      <c r="D428" s="22" t="s">
        <v>8</v>
      </c>
      <c r="E428" s="26">
        <v>805011262</v>
      </c>
      <c r="F428" s="23" t="s">
        <v>486</v>
      </c>
      <c r="G428" s="24">
        <v>16776266</v>
      </c>
      <c r="H428" s="18" t="s">
        <v>75</v>
      </c>
    </row>
    <row r="429" spans="1:8" ht="15" customHeight="1">
      <c r="A429" s="12" t="s">
        <v>366</v>
      </c>
      <c r="B429" s="22" t="s">
        <v>30</v>
      </c>
      <c r="C429" s="23" t="s">
        <v>31</v>
      </c>
      <c r="D429" s="22" t="s">
        <v>8</v>
      </c>
      <c r="E429" s="26">
        <v>860013779</v>
      </c>
      <c r="F429" s="23" t="s">
        <v>310</v>
      </c>
      <c r="G429" s="24">
        <v>20000000</v>
      </c>
      <c r="H429" s="18" t="s">
        <v>75</v>
      </c>
    </row>
    <row r="430" spans="1:8" ht="15" customHeight="1">
      <c r="A430" s="12" t="s">
        <v>366</v>
      </c>
      <c r="B430" s="22" t="s">
        <v>28</v>
      </c>
      <c r="C430" s="23" t="s">
        <v>29</v>
      </c>
      <c r="D430" s="22" t="s">
        <v>8</v>
      </c>
      <c r="E430" s="26">
        <v>800065396</v>
      </c>
      <c r="F430" s="23" t="s">
        <v>491</v>
      </c>
      <c r="G430" s="24">
        <v>139580137</v>
      </c>
      <c r="H430" s="18" t="s">
        <v>75</v>
      </c>
    </row>
    <row r="431" spans="1:8" ht="15" customHeight="1">
      <c r="A431" s="12" t="s">
        <v>366</v>
      </c>
      <c r="B431" s="22" t="s">
        <v>49</v>
      </c>
      <c r="C431" s="23" t="s">
        <v>50</v>
      </c>
      <c r="D431" s="22" t="s">
        <v>8</v>
      </c>
      <c r="E431" s="26">
        <v>814003158</v>
      </c>
      <c r="F431" s="23" t="s">
        <v>429</v>
      </c>
      <c r="G431" s="24">
        <v>7400075</v>
      </c>
      <c r="H431" s="18" t="s">
        <v>114</v>
      </c>
    </row>
    <row r="432" spans="1:8" ht="15" customHeight="1">
      <c r="A432" s="12" t="s">
        <v>366</v>
      </c>
      <c r="B432" s="22" t="s">
        <v>49</v>
      </c>
      <c r="C432" s="23" t="s">
        <v>50</v>
      </c>
      <c r="D432" s="22" t="s">
        <v>8</v>
      </c>
      <c r="E432" s="26">
        <v>900204991</v>
      </c>
      <c r="F432" s="23" t="s">
        <v>515</v>
      </c>
      <c r="G432" s="24">
        <v>14868263</v>
      </c>
      <c r="H432" s="18" t="s">
        <v>75</v>
      </c>
    </row>
    <row r="433" spans="1:8" ht="15" customHeight="1">
      <c r="A433" s="12" t="s">
        <v>366</v>
      </c>
      <c r="B433" s="22" t="s">
        <v>76</v>
      </c>
      <c r="C433" s="23" t="s">
        <v>77</v>
      </c>
      <c r="D433" s="22" t="s">
        <v>8</v>
      </c>
      <c r="E433" s="26">
        <v>800179870</v>
      </c>
      <c r="F433" s="23" t="s">
        <v>494</v>
      </c>
      <c r="G433" s="24">
        <v>150000000</v>
      </c>
      <c r="H433" s="18" t="s">
        <v>227</v>
      </c>
    </row>
    <row r="434" spans="1:8" ht="15" customHeight="1">
      <c r="A434" s="12" t="s">
        <v>366</v>
      </c>
      <c r="B434" s="22" t="s">
        <v>76</v>
      </c>
      <c r="C434" s="23" t="s">
        <v>77</v>
      </c>
      <c r="D434" s="22" t="s">
        <v>8</v>
      </c>
      <c r="E434" s="26">
        <v>891200240</v>
      </c>
      <c r="F434" s="23" t="s">
        <v>249</v>
      </c>
      <c r="G434" s="24">
        <v>600000000</v>
      </c>
      <c r="H434" s="18" t="s">
        <v>75</v>
      </c>
    </row>
    <row r="435" spans="1:8" ht="15" customHeight="1">
      <c r="A435" s="12" t="s">
        <v>366</v>
      </c>
      <c r="B435" s="22" t="s">
        <v>76</v>
      </c>
      <c r="C435" s="23" t="s">
        <v>77</v>
      </c>
      <c r="D435" s="22" t="s">
        <v>8</v>
      </c>
      <c r="E435" s="26">
        <v>891200274</v>
      </c>
      <c r="F435" s="23" t="s">
        <v>261</v>
      </c>
      <c r="G435" s="24">
        <v>120000000</v>
      </c>
      <c r="H435" s="18" t="s">
        <v>75</v>
      </c>
    </row>
    <row r="436" spans="1:8" ht="15" customHeight="1">
      <c r="A436" s="12" t="s">
        <v>366</v>
      </c>
      <c r="B436" s="22" t="s">
        <v>76</v>
      </c>
      <c r="C436" s="23" t="s">
        <v>77</v>
      </c>
      <c r="D436" s="22" t="s">
        <v>8</v>
      </c>
      <c r="E436" s="26">
        <v>891200528</v>
      </c>
      <c r="F436" s="23" t="s">
        <v>488</v>
      </c>
      <c r="G436" s="24">
        <v>600000000</v>
      </c>
      <c r="H436" s="18" t="s">
        <v>75</v>
      </c>
    </row>
    <row r="437" spans="1:8" ht="15" customHeight="1">
      <c r="A437" s="12" t="s">
        <v>366</v>
      </c>
      <c r="B437" s="22" t="s">
        <v>76</v>
      </c>
      <c r="C437" s="23" t="s">
        <v>77</v>
      </c>
      <c r="D437" s="22" t="s">
        <v>8</v>
      </c>
      <c r="E437" s="26">
        <v>900000410</v>
      </c>
      <c r="F437" s="23" t="s">
        <v>415</v>
      </c>
      <c r="G437" s="24">
        <v>24000000</v>
      </c>
      <c r="H437" s="18" t="s">
        <v>269</v>
      </c>
    </row>
    <row r="438" spans="1:8" ht="15" customHeight="1">
      <c r="A438" s="12" t="s">
        <v>366</v>
      </c>
      <c r="B438" s="22" t="s">
        <v>76</v>
      </c>
      <c r="C438" s="23" t="s">
        <v>77</v>
      </c>
      <c r="D438" s="22" t="s">
        <v>8</v>
      </c>
      <c r="E438" s="26">
        <v>900056747</v>
      </c>
      <c r="F438" s="23" t="s">
        <v>444</v>
      </c>
      <c r="G438" s="24">
        <v>14812980</v>
      </c>
      <c r="H438" s="18" t="s">
        <v>151</v>
      </c>
    </row>
    <row r="439" spans="1:8" ht="15" customHeight="1">
      <c r="A439" s="12" t="s">
        <v>366</v>
      </c>
      <c r="B439" s="22" t="s">
        <v>49</v>
      </c>
      <c r="C439" s="23" t="s">
        <v>50</v>
      </c>
      <c r="D439" s="22" t="s">
        <v>8</v>
      </c>
      <c r="E439" s="26">
        <v>814006248</v>
      </c>
      <c r="F439" s="23" t="s">
        <v>501</v>
      </c>
      <c r="G439" s="24">
        <v>57177520</v>
      </c>
      <c r="H439" s="18" t="s">
        <v>75</v>
      </c>
    </row>
    <row r="440" spans="1:8" ht="15" customHeight="1">
      <c r="A440" s="12" t="s">
        <v>366</v>
      </c>
      <c r="B440" s="22" t="s">
        <v>49</v>
      </c>
      <c r="C440" s="23" t="s">
        <v>50</v>
      </c>
      <c r="D440" s="22" t="s">
        <v>8</v>
      </c>
      <c r="E440" s="26">
        <v>900408019</v>
      </c>
      <c r="F440" s="23" t="s">
        <v>434</v>
      </c>
      <c r="G440" s="24">
        <v>14099837</v>
      </c>
      <c r="H440" s="18" t="s">
        <v>282</v>
      </c>
    </row>
    <row r="441" spans="1:8" ht="15" customHeight="1">
      <c r="A441" s="12" t="s">
        <v>366</v>
      </c>
      <c r="B441" s="22" t="s">
        <v>51</v>
      </c>
      <c r="C441" s="23" t="s">
        <v>52</v>
      </c>
      <c r="D441" s="22" t="s">
        <v>8</v>
      </c>
      <c r="E441" s="26">
        <v>800179870</v>
      </c>
      <c r="F441" s="23" t="s">
        <v>494</v>
      </c>
      <c r="G441" s="24">
        <v>453693106</v>
      </c>
      <c r="H441" s="18" t="s">
        <v>227</v>
      </c>
    </row>
    <row r="442" spans="1:8" ht="15" customHeight="1">
      <c r="A442" s="12" t="s">
        <v>366</v>
      </c>
      <c r="B442" s="22" t="s">
        <v>51</v>
      </c>
      <c r="C442" s="23" t="s">
        <v>52</v>
      </c>
      <c r="D442" s="22" t="s">
        <v>8</v>
      </c>
      <c r="E442" s="26">
        <v>814003254</v>
      </c>
      <c r="F442" s="23" t="s">
        <v>425</v>
      </c>
      <c r="G442" s="24">
        <v>10308194</v>
      </c>
      <c r="H442" s="18" t="s">
        <v>278</v>
      </c>
    </row>
    <row r="443" spans="1:8" ht="15" customHeight="1">
      <c r="A443" s="12" t="s">
        <v>366</v>
      </c>
      <c r="B443" s="22" t="s">
        <v>51</v>
      </c>
      <c r="C443" s="23" t="s">
        <v>52</v>
      </c>
      <c r="D443" s="22" t="s">
        <v>8</v>
      </c>
      <c r="E443" s="26">
        <v>814006009</v>
      </c>
      <c r="F443" s="23" t="s">
        <v>495</v>
      </c>
      <c r="G443" s="24">
        <v>62413653</v>
      </c>
      <c r="H443" s="18" t="s">
        <v>75</v>
      </c>
    </row>
    <row r="444" spans="1:8" ht="15" customHeight="1">
      <c r="A444" s="12" t="s">
        <v>366</v>
      </c>
      <c r="B444" s="22" t="s">
        <v>51</v>
      </c>
      <c r="C444" s="23" t="s">
        <v>52</v>
      </c>
      <c r="D444" s="22" t="s">
        <v>8</v>
      </c>
      <c r="E444" s="26">
        <v>815005074</v>
      </c>
      <c r="F444" s="23" t="s">
        <v>252</v>
      </c>
      <c r="G444" s="24">
        <v>674046711</v>
      </c>
      <c r="H444" s="18" t="s">
        <v>75</v>
      </c>
    </row>
    <row r="445" spans="1:8" ht="15" customHeight="1">
      <c r="A445" s="12" t="s">
        <v>366</v>
      </c>
      <c r="B445" s="22" t="s">
        <v>51</v>
      </c>
      <c r="C445" s="23" t="s">
        <v>52</v>
      </c>
      <c r="D445" s="22" t="s">
        <v>8</v>
      </c>
      <c r="E445" s="26">
        <v>891200032</v>
      </c>
      <c r="F445" s="23" t="s">
        <v>509</v>
      </c>
      <c r="G445" s="24">
        <v>577901754</v>
      </c>
      <c r="H445" s="18" t="s">
        <v>75</v>
      </c>
    </row>
    <row r="446" spans="1:8" ht="15" customHeight="1">
      <c r="A446" s="12" t="s">
        <v>366</v>
      </c>
      <c r="B446" s="22" t="s">
        <v>51</v>
      </c>
      <c r="C446" s="23" t="s">
        <v>52</v>
      </c>
      <c r="D446" s="22" t="s">
        <v>8</v>
      </c>
      <c r="E446" s="26">
        <v>891200209</v>
      </c>
      <c r="F446" s="23" t="s">
        <v>499</v>
      </c>
      <c r="G446" s="24">
        <v>3056617066</v>
      </c>
      <c r="H446" s="18" t="s">
        <v>75</v>
      </c>
    </row>
    <row r="447" spans="1:8" ht="15" customHeight="1">
      <c r="A447" s="12" t="s">
        <v>366</v>
      </c>
      <c r="B447" s="22" t="s">
        <v>51</v>
      </c>
      <c r="C447" s="23" t="s">
        <v>52</v>
      </c>
      <c r="D447" s="22" t="s">
        <v>8</v>
      </c>
      <c r="E447" s="26">
        <v>900335692</v>
      </c>
      <c r="F447" s="23" t="s">
        <v>516</v>
      </c>
      <c r="G447" s="24">
        <v>1863634800</v>
      </c>
      <c r="H447" s="18" t="s">
        <v>75</v>
      </c>
    </row>
    <row r="448" spans="1:8" ht="15" customHeight="1">
      <c r="A448" s="12" t="s">
        <v>366</v>
      </c>
      <c r="B448" s="22" t="s">
        <v>51</v>
      </c>
      <c r="C448" s="23" t="s">
        <v>52</v>
      </c>
      <c r="D448" s="22" t="s">
        <v>8</v>
      </c>
      <c r="E448" s="26">
        <v>814003182</v>
      </c>
      <c r="F448" s="23" t="s">
        <v>461</v>
      </c>
      <c r="G448" s="24">
        <v>16465380</v>
      </c>
      <c r="H448" s="18" t="s">
        <v>333</v>
      </c>
    </row>
    <row r="449" spans="1:8" ht="15" customHeight="1">
      <c r="A449" s="12" t="s">
        <v>366</v>
      </c>
      <c r="B449" s="22" t="s">
        <v>51</v>
      </c>
      <c r="C449" s="23" t="s">
        <v>52</v>
      </c>
      <c r="D449" s="22" t="s">
        <v>8</v>
      </c>
      <c r="E449" s="26">
        <v>891200543</v>
      </c>
      <c r="F449" s="23" t="s">
        <v>471</v>
      </c>
      <c r="G449" s="24">
        <v>64084334</v>
      </c>
      <c r="H449" s="18" t="s">
        <v>39</v>
      </c>
    </row>
    <row r="450" spans="1:8" ht="15" customHeight="1">
      <c r="A450" s="12" t="s">
        <v>366</v>
      </c>
      <c r="B450" s="22" t="s">
        <v>51</v>
      </c>
      <c r="C450" s="23" t="s">
        <v>52</v>
      </c>
      <c r="D450" s="22" t="s">
        <v>8</v>
      </c>
      <c r="E450" s="26">
        <v>900108282</v>
      </c>
      <c r="F450" s="23" t="s">
        <v>483</v>
      </c>
      <c r="G450" s="24">
        <v>35292910</v>
      </c>
      <c r="H450" s="18" t="s">
        <v>234</v>
      </c>
    </row>
    <row r="451" spans="1:8" ht="15" customHeight="1">
      <c r="A451" s="12" t="s">
        <v>366</v>
      </c>
      <c r="B451" s="22" t="s">
        <v>51</v>
      </c>
      <c r="C451" s="23" t="s">
        <v>52</v>
      </c>
      <c r="D451" s="22" t="s">
        <v>8</v>
      </c>
      <c r="E451" s="26">
        <v>900145238</v>
      </c>
      <c r="F451" s="23" t="s">
        <v>517</v>
      </c>
      <c r="G451" s="24">
        <v>3341745</v>
      </c>
      <c r="H451" s="18" t="s">
        <v>75</v>
      </c>
    </row>
    <row r="452" spans="1:8" ht="15" customHeight="1">
      <c r="A452" s="12" t="s">
        <v>366</v>
      </c>
      <c r="B452" s="22" t="s">
        <v>51</v>
      </c>
      <c r="C452" s="23" t="s">
        <v>52</v>
      </c>
      <c r="D452" s="22" t="s">
        <v>8</v>
      </c>
      <c r="E452" s="26">
        <v>900166361</v>
      </c>
      <c r="F452" s="23" t="s">
        <v>518</v>
      </c>
      <c r="G452" s="24">
        <v>3084776</v>
      </c>
      <c r="H452" s="18" t="s">
        <v>160</v>
      </c>
    </row>
    <row r="453" spans="1:8" ht="15" customHeight="1">
      <c r="A453" s="12" t="s">
        <v>366</v>
      </c>
      <c r="B453" s="22" t="s">
        <v>76</v>
      </c>
      <c r="C453" s="23" t="s">
        <v>77</v>
      </c>
      <c r="D453" s="22" t="s">
        <v>8</v>
      </c>
      <c r="E453" s="26">
        <v>814006654</v>
      </c>
      <c r="F453" s="23" t="s">
        <v>464</v>
      </c>
      <c r="G453" s="24">
        <v>5433080</v>
      </c>
      <c r="H453" s="18" t="s">
        <v>197</v>
      </c>
    </row>
    <row r="454" spans="1:8" ht="15" customHeight="1">
      <c r="A454" s="12" t="s">
        <v>366</v>
      </c>
      <c r="B454" s="22" t="s">
        <v>49</v>
      </c>
      <c r="C454" s="23" t="s">
        <v>50</v>
      </c>
      <c r="D454" s="22" t="s">
        <v>8</v>
      </c>
      <c r="E454" s="26">
        <v>805001506</v>
      </c>
      <c r="F454" s="23" t="s">
        <v>519</v>
      </c>
      <c r="G454" s="24">
        <v>13457925</v>
      </c>
      <c r="H454" s="18" t="s">
        <v>75</v>
      </c>
    </row>
    <row r="455" spans="1:8" ht="15" customHeight="1">
      <c r="A455" s="12" t="s">
        <v>366</v>
      </c>
      <c r="B455" s="22" t="s">
        <v>49</v>
      </c>
      <c r="C455" s="23" t="s">
        <v>50</v>
      </c>
      <c r="D455" s="22" t="s">
        <v>8</v>
      </c>
      <c r="E455" s="26">
        <v>814000049</v>
      </c>
      <c r="F455" s="23" t="s">
        <v>520</v>
      </c>
      <c r="G455" s="24">
        <v>51734863</v>
      </c>
      <c r="H455" s="18" t="s">
        <v>75</v>
      </c>
    </row>
    <row r="456" spans="1:8" ht="15" customHeight="1">
      <c r="A456" s="12" t="s">
        <v>366</v>
      </c>
      <c r="B456" s="22" t="s">
        <v>49</v>
      </c>
      <c r="C456" s="23" t="s">
        <v>50</v>
      </c>
      <c r="D456" s="22" t="s">
        <v>8</v>
      </c>
      <c r="E456" s="26">
        <v>891200952</v>
      </c>
      <c r="F456" s="23" t="s">
        <v>450</v>
      </c>
      <c r="G456" s="24">
        <v>180598284</v>
      </c>
      <c r="H456" s="18" t="s">
        <v>298</v>
      </c>
    </row>
    <row r="457" spans="1:8" ht="15" customHeight="1">
      <c r="A457" s="12" t="s">
        <v>366</v>
      </c>
      <c r="B457" s="22" t="s">
        <v>49</v>
      </c>
      <c r="C457" s="23" t="s">
        <v>50</v>
      </c>
      <c r="D457" s="22" t="s">
        <v>8</v>
      </c>
      <c r="E457" s="26">
        <v>800184080</v>
      </c>
      <c r="F457" s="23" t="s">
        <v>508</v>
      </c>
      <c r="G457" s="24">
        <v>103188825</v>
      </c>
      <c r="H457" s="18" t="s">
        <v>75</v>
      </c>
    </row>
    <row r="458" spans="1:8" ht="15" customHeight="1">
      <c r="A458" s="12" t="s">
        <v>366</v>
      </c>
      <c r="B458" s="22" t="s">
        <v>49</v>
      </c>
      <c r="C458" s="23" t="s">
        <v>50</v>
      </c>
      <c r="D458" s="22" t="s">
        <v>8</v>
      </c>
      <c r="E458" s="26">
        <v>814007107</v>
      </c>
      <c r="F458" s="23" t="s">
        <v>521</v>
      </c>
      <c r="G458" s="24">
        <v>286989721</v>
      </c>
      <c r="H458" s="18" t="s">
        <v>75</v>
      </c>
    </row>
    <row r="459" spans="1:8" ht="15" customHeight="1">
      <c r="A459" s="12" t="s">
        <v>366</v>
      </c>
      <c r="B459" s="22" t="s">
        <v>49</v>
      </c>
      <c r="C459" s="23" t="s">
        <v>50</v>
      </c>
      <c r="D459" s="22" t="s">
        <v>8</v>
      </c>
      <c r="E459" s="26">
        <v>891200528</v>
      </c>
      <c r="F459" s="23" t="s">
        <v>488</v>
      </c>
      <c r="G459" s="24">
        <v>576492022</v>
      </c>
      <c r="H459" s="18" t="s">
        <v>75</v>
      </c>
    </row>
    <row r="460" spans="1:8" ht="15" customHeight="1">
      <c r="A460" s="12" t="s">
        <v>366</v>
      </c>
      <c r="B460" s="22" t="s">
        <v>49</v>
      </c>
      <c r="C460" s="23" t="s">
        <v>50</v>
      </c>
      <c r="D460" s="22" t="s">
        <v>8</v>
      </c>
      <c r="E460" s="26">
        <v>900448248</v>
      </c>
      <c r="F460" s="23" t="s">
        <v>353</v>
      </c>
      <c r="G460" s="24">
        <v>26799005</v>
      </c>
      <c r="H460" s="18" t="s">
        <v>352</v>
      </c>
    </row>
    <row r="461" spans="1:8" ht="15" customHeight="1">
      <c r="A461" s="12" t="s">
        <v>366</v>
      </c>
      <c r="B461" s="22" t="s">
        <v>13</v>
      </c>
      <c r="C461" s="23" t="s">
        <v>14</v>
      </c>
      <c r="D461" s="22" t="s">
        <v>8</v>
      </c>
      <c r="E461" s="26">
        <v>30736124</v>
      </c>
      <c r="F461" s="23" t="s">
        <v>382</v>
      </c>
      <c r="G461" s="24">
        <v>2013955</v>
      </c>
      <c r="H461" s="18" t="s">
        <v>75</v>
      </c>
    </row>
    <row r="462" spans="1:8" ht="15" customHeight="1">
      <c r="A462" s="12" t="s">
        <v>366</v>
      </c>
      <c r="B462" s="22" t="s">
        <v>13</v>
      </c>
      <c r="C462" s="23" t="s">
        <v>14</v>
      </c>
      <c r="D462" s="22" t="s">
        <v>8</v>
      </c>
      <c r="E462" s="26">
        <v>900123436</v>
      </c>
      <c r="F462" s="23" t="s">
        <v>511</v>
      </c>
      <c r="G462" s="24">
        <v>750000000</v>
      </c>
      <c r="H462" s="18" t="s">
        <v>75</v>
      </c>
    </row>
    <row r="463" spans="1:8" ht="15" customHeight="1">
      <c r="A463" s="12" t="s">
        <v>366</v>
      </c>
      <c r="B463" s="22" t="s">
        <v>13</v>
      </c>
      <c r="C463" s="23" t="s">
        <v>14</v>
      </c>
      <c r="D463" s="22" t="s">
        <v>8</v>
      </c>
      <c r="E463" s="26">
        <v>814000839</v>
      </c>
      <c r="F463" s="23" t="s">
        <v>522</v>
      </c>
      <c r="G463" s="24">
        <v>5442545</v>
      </c>
      <c r="H463" s="18" t="s">
        <v>75</v>
      </c>
    </row>
    <row r="464" spans="1:8" ht="15" customHeight="1">
      <c r="A464" s="12" t="s">
        <v>366</v>
      </c>
      <c r="B464" s="22" t="s">
        <v>49</v>
      </c>
      <c r="C464" s="23" t="s">
        <v>50</v>
      </c>
      <c r="D464" s="22" t="s">
        <v>8</v>
      </c>
      <c r="E464" s="26">
        <v>814001329</v>
      </c>
      <c r="F464" s="23" t="s">
        <v>428</v>
      </c>
      <c r="G464" s="24">
        <v>55861951</v>
      </c>
      <c r="H464" s="18" t="s">
        <v>114</v>
      </c>
    </row>
    <row r="465" spans="1:8" ht="15" customHeight="1">
      <c r="A465" s="12" t="s">
        <v>366</v>
      </c>
      <c r="B465" s="22" t="s">
        <v>49</v>
      </c>
      <c r="C465" s="23" t="s">
        <v>50</v>
      </c>
      <c r="D465" s="22" t="s">
        <v>8</v>
      </c>
      <c r="E465" s="26">
        <v>814002261</v>
      </c>
      <c r="F465" s="23" t="s">
        <v>254</v>
      </c>
      <c r="G465" s="24">
        <v>5533305</v>
      </c>
      <c r="H465" s="18" t="s">
        <v>75</v>
      </c>
    </row>
    <row r="466" spans="1:8" ht="15" customHeight="1">
      <c r="A466" s="12" t="s">
        <v>366</v>
      </c>
      <c r="B466" s="22" t="s">
        <v>49</v>
      </c>
      <c r="C466" s="23" t="s">
        <v>50</v>
      </c>
      <c r="D466" s="22" t="s">
        <v>8</v>
      </c>
      <c r="E466" s="26">
        <v>840001036</v>
      </c>
      <c r="F466" s="23" t="s">
        <v>480</v>
      </c>
      <c r="G466" s="24">
        <v>12809058</v>
      </c>
      <c r="H466" s="18" t="s">
        <v>227</v>
      </c>
    </row>
    <row r="467" spans="1:8" ht="15" customHeight="1">
      <c r="A467" s="12" t="s">
        <v>366</v>
      </c>
      <c r="B467" s="22" t="s">
        <v>13</v>
      </c>
      <c r="C467" s="23" t="s">
        <v>14</v>
      </c>
      <c r="D467" s="22" t="s">
        <v>8</v>
      </c>
      <c r="E467" s="26">
        <v>891200445</v>
      </c>
      <c r="F467" s="23" t="s">
        <v>418</v>
      </c>
      <c r="G467" s="24">
        <v>14638395</v>
      </c>
      <c r="H467" s="18" t="s">
        <v>92</v>
      </c>
    </row>
    <row r="468" spans="1:8" ht="15" customHeight="1">
      <c r="A468" s="12" t="s">
        <v>366</v>
      </c>
      <c r="B468" s="22" t="s">
        <v>49</v>
      </c>
      <c r="C468" s="23" t="s">
        <v>50</v>
      </c>
      <c r="D468" s="22" t="s">
        <v>8</v>
      </c>
      <c r="E468" s="26">
        <v>800065396</v>
      </c>
      <c r="F468" s="23" t="s">
        <v>491</v>
      </c>
      <c r="G468" s="24">
        <v>10191322</v>
      </c>
      <c r="H468" s="18" t="s">
        <v>75</v>
      </c>
    </row>
    <row r="469" spans="1:8" ht="15" customHeight="1">
      <c r="A469" s="12" t="s">
        <v>366</v>
      </c>
      <c r="B469" s="22" t="s">
        <v>76</v>
      </c>
      <c r="C469" s="23" t="s">
        <v>77</v>
      </c>
      <c r="D469" s="22" t="s">
        <v>8</v>
      </c>
      <c r="E469" s="26">
        <v>800223618</v>
      </c>
      <c r="F469" s="23" t="s">
        <v>497</v>
      </c>
      <c r="G469" s="24">
        <v>43000000</v>
      </c>
      <c r="H469" s="18" t="s">
        <v>75</v>
      </c>
    </row>
    <row r="470" spans="1:8" ht="15" customHeight="1">
      <c r="A470" s="12" t="s">
        <v>366</v>
      </c>
      <c r="B470" s="22" t="s">
        <v>76</v>
      </c>
      <c r="C470" s="23" t="s">
        <v>77</v>
      </c>
      <c r="D470" s="22" t="s">
        <v>8</v>
      </c>
      <c r="E470" s="26">
        <v>814006632</v>
      </c>
      <c r="F470" s="23" t="s">
        <v>442</v>
      </c>
      <c r="G470" s="24">
        <v>11140617</v>
      </c>
      <c r="H470" s="18" t="s">
        <v>146</v>
      </c>
    </row>
    <row r="471" spans="1:8" ht="15" customHeight="1">
      <c r="A471" s="12" t="s">
        <v>366</v>
      </c>
      <c r="B471" s="22" t="s">
        <v>76</v>
      </c>
      <c r="C471" s="23" t="s">
        <v>77</v>
      </c>
      <c r="D471" s="22" t="s">
        <v>8</v>
      </c>
      <c r="E471" s="26">
        <v>891200032</v>
      </c>
      <c r="F471" s="23" t="s">
        <v>509</v>
      </c>
      <c r="G471" s="24">
        <v>130000000</v>
      </c>
      <c r="H471" s="18" t="s">
        <v>75</v>
      </c>
    </row>
    <row r="472" spans="1:8" ht="15" customHeight="1">
      <c r="A472" s="12" t="s">
        <v>366</v>
      </c>
      <c r="B472" s="22" t="s">
        <v>76</v>
      </c>
      <c r="C472" s="23" t="s">
        <v>77</v>
      </c>
      <c r="D472" s="22" t="s">
        <v>8</v>
      </c>
      <c r="E472" s="26">
        <v>900091143</v>
      </c>
      <c r="F472" s="23" t="s">
        <v>487</v>
      </c>
      <c r="G472" s="24">
        <v>151584858</v>
      </c>
      <c r="H472" s="18" t="s">
        <v>75</v>
      </c>
    </row>
    <row r="473" spans="1:8" ht="15" customHeight="1">
      <c r="A473" s="12" t="s">
        <v>366</v>
      </c>
      <c r="B473" s="22" t="s">
        <v>76</v>
      </c>
      <c r="C473" s="23" t="s">
        <v>77</v>
      </c>
      <c r="D473" s="22" t="s">
        <v>8</v>
      </c>
      <c r="E473" s="26">
        <v>900126464</v>
      </c>
      <c r="F473" s="23" t="s">
        <v>431</v>
      </c>
      <c r="G473" s="24">
        <v>30000000</v>
      </c>
      <c r="H473" s="18" t="s">
        <v>59</v>
      </c>
    </row>
    <row r="474" spans="1:8" ht="15" customHeight="1">
      <c r="A474" s="12" t="s">
        <v>366</v>
      </c>
      <c r="B474" s="22" t="s">
        <v>49</v>
      </c>
      <c r="C474" s="23" t="s">
        <v>50</v>
      </c>
      <c r="D474" s="22" t="s">
        <v>8</v>
      </c>
      <c r="E474" s="26">
        <v>800084362</v>
      </c>
      <c r="F474" s="23" t="s">
        <v>500</v>
      </c>
      <c r="G474" s="24">
        <v>807751022</v>
      </c>
      <c r="H474" s="18" t="s">
        <v>151</v>
      </c>
    </row>
    <row r="475" spans="1:8" ht="15" customHeight="1">
      <c r="A475" s="12" t="s">
        <v>366</v>
      </c>
      <c r="B475" s="22" t="s">
        <v>49</v>
      </c>
      <c r="C475" s="23" t="s">
        <v>50</v>
      </c>
      <c r="D475" s="22" t="s">
        <v>8</v>
      </c>
      <c r="E475" s="26">
        <v>814003884</v>
      </c>
      <c r="F475" s="23" t="s">
        <v>399</v>
      </c>
      <c r="G475" s="24">
        <v>520092472</v>
      </c>
      <c r="H475" s="18" t="s">
        <v>75</v>
      </c>
    </row>
    <row r="476" spans="1:8" ht="15" customHeight="1">
      <c r="A476" s="12" t="s">
        <v>366</v>
      </c>
      <c r="B476" s="22" t="s">
        <v>51</v>
      </c>
      <c r="C476" s="23" t="s">
        <v>52</v>
      </c>
      <c r="D476" s="22" t="s">
        <v>8</v>
      </c>
      <c r="E476" s="26">
        <v>814000049</v>
      </c>
      <c r="F476" s="23" t="s">
        <v>520</v>
      </c>
      <c r="G476" s="24">
        <v>35755976</v>
      </c>
      <c r="H476" s="18" t="s">
        <v>75</v>
      </c>
    </row>
    <row r="477" spans="1:8" ht="15" customHeight="1">
      <c r="A477" s="12" t="s">
        <v>366</v>
      </c>
      <c r="B477" s="22" t="s">
        <v>51</v>
      </c>
      <c r="C477" s="23" t="s">
        <v>52</v>
      </c>
      <c r="D477" s="22" t="s">
        <v>8</v>
      </c>
      <c r="E477" s="26">
        <v>840000269</v>
      </c>
      <c r="F477" s="23" t="s">
        <v>417</v>
      </c>
      <c r="G477" s="24">
        <v>76000000</v>
      </c>
      <c r="H477" s="18" t="s">
        <v>92</v>
      </c>
    </row>
    <row r="478" spans="1:8" ht="15" customHeight="1">
      <c r="A478" s="12" t="s">
        <v>366</v>
      </c>
      <c r="B478" s="22" t="s">
        <v>51</v>
      </c>
      <c r="C478" s="23" t="s">
        <v>52</v>
      </c>
      <c r="D478" s="22" t="s">
        <v>8</v>
      </c>
      <c r="E478" s="26">
        <v>900106708</v>
      </c>
      <c r="F478" s="23" t="s">
        <v>498</v>
      </c>
      <c r="G478" s="24">
        <v>18047754</v>
      </c>
      <c r="H478" s="18" t="s">
        <v>114</v>
      </c>
    </row>
    <row r="479" spans="1:8" ht="15" customHeight="1">
      <c r="A479" s="12" t="s">
        <v>366</v>
      </c>
      <c r="B479" s="22" t="s">
        <v>51</v>
      </c>
      <c r="C479" s="23" t="s">
        <v>52</v>
      </c>
      <c r="D479" s="22" t="s">
        <v>8</v>
      </c>
      <c r="E479" s="26">
        <v>900144613</v>
      </c>
      <c r="F479" s="23" t="s">
        <v>523</v>
      </c>
      <c r="G479" s="24">
        <v>7353300</v>
      </c>
      <c r="H479" s="18" t="s">
        <v>352</v>
      </c>
    </row>
    <row r="480" spans="1:8" ht="15" customHeight="1">
      <c r="A480" s="12" t="s">
        <v>366</v>
      </c>
      <c r="B480" s="22" t="s">
        <v>51</v>
      </c>
      <c r="C480" s="23" t="s">
        <v>52</v>
      </c>
      <c r="D480" s="22" t="s">
        <v>8</v>
      </c>
      <c r="E480" s="26">
        <v>900350386</v>
      </c>
      <c r="F480" s="23" t="s">
        <v>524</v>
      </c>
      <c r="G480" s="24">
        <v>55454062</v>
      </c>
      <c r="H480" s="18" t="s">
        <v>151</v>
      </c>
    </row>
    <row r="481" spans="1:8" ht="15" customHeight="1">
      <c r="A481" s="12" t="s">
        <v>366</v>
      </c>
      <c r="B481" s="22" t="s">
        <v>76</v>
      </c>
      <c r="C481" s="23" t="s">
        <v>77</v>
      </c>
      <c r="D481" s="22" t="s">
        <v>8</v>
      </c>
      <c r="E481" s="26">
        <v>814003370</v>
      </c>
      <c r="F481" s="23" t="s">
        <v>463</v>
      </c>
      <c r="G481" s="24">
        <v>22451369</v>
      </c>
      <c r="H481" s="18" t="s">
        <v>195</v>
      </c>
    </row>
    <row r="482" spans="1:8" ht="15" customHeight="1">
      <c r="A482" s="12" t="s">
        <v>366</v>
      </c>
      <c r="B482" s="22" t="s">
        <v>76</v>
      </c>
      <c r="C482" s="23" t="s">
        <v>77</v>
      </c>
      <c r="D482" s="22" t="s">
        <v>8</v>
      </c>
      <c r="E482" s="26">
        <v>900135676</v>
      </c>
      <c r="F482" s="23" t="s">
        <v>416</v>
      </c>
      <c r="G482" s="24">
        <v>9008693</v>
      </c>
      <c r="H482" s="18" t="s">
        <v>90</v>
      </c>
    </row>
    <row r="483" spans="1:8" ht="15" customHeight="1">
      <c r="A483" s="12" t="s">
        <v>366</v>
      </c>
      <c r="B483" s="22" t="s">
        <v>49</v>
      </c>
      <c r="C483" s="23" t="s">
        <v>50</v>
      </c>
      <c r="D483" s="22" t="s">
        <v>8</v>
      </c>
      <c r="E483" s="26">
        <v>891200622</v>
      </c>
      <c r="F483" s="23" t="s">
        <v>467</v>
      </c>
      <c r="G483" s="24">
        <v>15159270</v>
      </c>
      <c r="H483" s="18" t="s">
        <v>203</v>
      </c>
    </row>
    <row r="484" spans="1:8" ht="15" customHeight="1">
      <c r="A484" s="12" t="s">
        <v>366</v>
      </c>
      <c r="B484" s="22" t="s">
        <v>49</v>
      </c>
      <c r="C484" s="23" t="s">
        <v>50</v>
      </c>
      <c r="D484" s="22" t="s">
        <v>8</v>
      </c>
      <c r="E484" s="26">
        <v>900661857</v>
      </c>
      <c r="F484" s="23" t="s">
        <v>397</v>
      </c>
      <c r="G484" s="24">
        <v>29842173</v>
      </c>
      <c r="H484" s="18" t="s">
        <v>75</v>
      </c>
    </row>
    <row r="485" spans="1:8" ht="15" customHeight="1">
      <c r="A485" s="12" t="s">
        <v>366</v>
      </c>
      <c r="B485" s="22" t="s">
        <v>49</v>
      </c>
      <c r="C485" s="23" t="s">
        <v>50</v>
      </c>
      <c r="D485" s="22" t="s">
        <v>8</v>
      </c>
      <c r="E485" s="26">
        <v>900442870</v>
      </c>
      <c r="F485" s="23" t="s">
        <v>525</v>
      </c>
      <c r="G485" s="24">
        <v>81581603</v>
      </c>
      <c r="H485" s="18" t="s">
        <v>75</v>
      </c>
    </row>
    <row r="486" spans="1:8" ht="15" customHeight="1">
      <c r="A486" s="12" t="s">
        <v>366</v>
      </c>
      <c r="B486" s="22" t="s">
        <v>49</v>
      </c>
      <c r="C486" s="23" t="s">
        <v>50</v>
      </c>
      <c r="D486" s="22" t="s">
        <v>8</v>
      </c>
      <c r="E486" s="26">
        <v>900410267</v>
      </c>
      <c r="F486" s="23" t="s">
        <v>410</v>
      </c>
      <c r="G486" s="24">
        <v>13893816</v>
      </c>
      <c r="H486" s="18" t="s">
        <v>75</v>
      </c>
    </row>
    <row r="487" spans="1:8" ht="15" customHeight="1">
      <c r="A487" s="12" t="s">
        <v>366</v>
      </c>
      <c r="B487" s="22" t="s">
        <v>13</v>
      </c>
      <c r="C487" s="23" t="s">
        <v>14</v>
      </c>
      <c r="D487" s="22" t="s">
        <v>8</v>
      </c>
      <c r="E487" s="26">
        <v>900544001</v>
      </c>
      <c r="F487" s="23" t="s">
        <v>526</v>
      </c>
      <c r="G487" s="24">
        <v>5757333</v>
      </c>
      <c r="H487" s="18" t="s">
        <v>75</v>
      </c>
    </row>
    <row r="488" spans="1:8" ht="15" customHeight="1">
      <c r="A488" s="12" t="s">
        <v>366</v>
      </c>
      <c r="B488" s="22" t="s">
        <v>76</v>
      </c>
      <c r="C488" s="23" t="s">
        <v>77</v>
      </c>
      <c r="D488" s="22" t="s">
        <v>8</v>
      </c>
      <c r="E488" s="26">
        <v>800084362</v>
      </c>
      <c r="F488" s="23" t="s">
        <v>500</v>
      </c>
      <c r="G488" s="24">
        <v>145000000</v>
      </c>
      <c r="H488" s="18" t="s">
        <v>151</v>
      </c>
    </row>
    <row r="489" spans="1:8" ht="15" customHeight="1">
      <c r="A489" s="12" t="s">
        <v>366</v>
      </c>
      <c r="B489" s="22" t="s">
        <v>76</v>
      </c>
      <c r="C489" s="23" t="s">
        <v>77</v>
      </c>
      <c r="D489" s="22" t="s">
        <v>8</v>
      </c>
      <c r="E489" s="26">
        <v>800176807</v>
      </c>
      <c r="F489" s="23" t="s">
        <v>514</v>
      </c>
      <c r="G489" s="24">
        <v>40000000</v>
      </c>
      <c r="H489" s="18" t="s">
        <v>75</v>
      </c>
    </row>
    <row r="490" spans="1:8" ht="15" customHeight="1">
      <c r="A490" s="12" t="s">
        <v>366</v>
      </c>
      <c r="B490" s="22" t="s">
        <v>76</v>
      </c>
      <c r="C490" s="23" t="s">
        <v>77</v>
      </c>
      <c r="D490" s="22" t="s">
        <v>8</v>
      </c>
      <c r="E490" s="26">
        <v>814005761</v>
      </c>
      <c r="F490" s="23" t="s">
        <v>474</v>
      </c>
      <c r="G490" s="24">
        <v>41959584</v>
      </c>
      <c r="H490" s="18" t="s">
        <v>217</v>
      </c>
    </row>
    <row r="491" spans="1:8" ht="15" customHeight="1">
      <c r="A491" s="12" t="s">
        <v>366</v>
      </c>
      <c r="B491" s="22" t="s">
        <v>13</v>
      </c>
      <c r="C491" s="23" t="s">
        <v>14</v>
      </c>
      <c r="D491" s="22" t="s">
        <v>8</v>
      </c>
      <c r="E491" s="26">
        <v>900116413</v>
      </c>
      <c r="F491" s="23" t="s">
        <v>527</v>
      </c>
      <c r="G491" s="24">
        <v>4388074</v>
      </c>
      <c r="H491" s="18" t="s">
        <v>298</v>
      </c>
    </row>
    <row r="492" spans="1:8" ht="15" customHeight="1">
      <c r="A492" s="12" t="s">
        <v>366</v>
      </c>
      <c r="B492" s="22" t="s">
        <v>13</v>
      </c>
      <c r="C492" s="23" t="s">
        <v>14</v>
      </c>
      <c r="D492" s="22" t="s">
        <v>8</v>
      </c>
      <c r="E492" s="26">
        <v>837000708</v>
      </c>
      <c r="F492" s="23" t="s">
        <v>479</v>
      </c>
      <c r="G492" s="24">
        <v>8115787</v>
      </c>
      <c r="H492" s="18" t="s">
        <v>227</v>
      </c>
    </row>
    <row r="493" spans="1:8" ht="15" customHeight="1">
      <c r="A493" s="12" t="s">
        <v>366</v>
      </c>
      <c r="B493" s="22" t="s">
        <v>49</v>
      </c>
      <c r="C493" s="23" t="s">
        <v>50</v>
      </c>
      <c r="D493" s="22" t="s">
        <v>8</v>
      </c>
      <c r="E493" s="26">
        <v>814004822</v>
      </c>
      <c r="F493" s="23" t="s">
        <v>384</v>
      </c>
      <c r="G493" s="24">
        <v>16025294</v>
      </c>
      <c r="H493" s="18" t="s">
        <v>75</v>
      </c>
    </row>
    <row r="494" spans="1:8" ht="15" customHeight="1">
      <c r="A494" s="12" t="s">
        <v>366</v>
      </c>
      <c r="B494" s="22" t="s">
        <v>49</v>
      </c>
      <c r="C494" s="23" t="s">
        <v>50</v>
      </c>
      <c r="D494" s="22" t="s">
        <v>8</v>
      </c>
      <c r="E494" s="26">
        <v>900116413</v>
      </c>
      <c r="F494" s="23" t="s">
        <v>527</v>
      </c>
      <c r="G494" s="24">
        <v>7768716</v>
      </c>
      <c r="H494" s="18" t="s">
        <v>298</v>
      </c>
    </row>
    <row r="495" spans="1:8" ht="15" customHeight="1">
      <c r="A495" s="12" t="s">
        <v>366</v>
      </c>
      <c r="B495" s="22" t="s">
        <v>76</v>
      </c>
      <c r="C495" s="23" t="s">
        <v>77</v>
      </c>
      <c r="D495" s="22" t="s">
        <v>8</v>
      </c>
      <c r="E495" s="26">
        <v>837000974</v>
      </c>
      <c r="F495" s="23" t="s">
        <v>505</v>
      </c>
      <c r="G495" s="24">
        <v>50000000</v>
      </c>
      <c r="H495" s="18" t="s">
        <v>151</v>
      </c>
    </row>
    <row r="496" spans="1:8" ht="15" customHeight="1">
      <c r="A496" s="12" t="s">
        <v>366</v>
      </c>
      <c r="B496" s="22" t="s">
        <v>76</v>
      </c>
      <c r="C496" s="23" t="s">
        <v>77</v>
      </c>
      <c r="D496" s="22" t="s">
        <v>8</v>
      </c>
      <c r="E496" s="26">
        <v>840001036</v>
      </c>
      <c r="F496" s="23" t="s">
        <v>480</v>
      </c>
      <c r="G496" s="24">
        <v>300000000</v>
      </c>
      <c r="H496" s="18" t="s">
        <v>227</v>
      </c>
    </row>
    <row r="497" spans="1:8" ht="15" customHeight="1">
      <c r="A497" s="12" t="s">
        <v>366</v>
      </c>
      <c r="B497" s="22" t="s">
        <v>76</v>
      </c>
      <c r="C497" s="23" t="s">
        <v>77</v>
      </c>
      <c r="D497" s="22" t="s">
        <v>8</v>
      </c>
      <c r="E497" s="26">
        <v>891200622</v>
      </c>
      <c r="F497" s="23" t="s">
        <v>467</v>
      </c>
      <c r="G497" s="24">
        <v>223467950</v>
      </c>
      <c r="H497" s="18" t="s">
        <v>203</v>
      </c>
    </row>
    <row r="498" spans="1:8" ht="15" customHeight="1">
      <c r="A498" s="12" t="s">
        <v>366</v>
      </c>
      <c r="B498" s="22" t="s">
        <v>76</v>
      </c>
      <c r="C498" s="23" t="s">
        <v>77</v>
      </c>
      <c r="D498" s="22" t="s">
        <v>8</v>
      </c>
      <c r="E498" s="26">
        <v>891200952</v>
      </c>
      <c r="F498" s="23" t="s">
        <v>450</v>
      </c>
      <c r="G498" s="24">
        <v>120000000</v>
      </c>
      <c r="H498" s="18" t="s">
        <v>298</v>
      </c>
    </row>
    <row r="499" spans="1:8" ht="15" customHeight="1">
      <c r="A499" s="12" t="s">
        <v>366</v>
      </c>
      <c r="B499" s="22" t="s">
        <v>76</v>
      </c>
      <c r="C499" s="23" t="s">
        <v>77</v>
      </c>
      <c r="D499" s="22" t="s">
        <v>8</v>
      </c>
      <c r="E499" s="26">
        <v>900131684</v>
      </c>
      <c r="F499" s="23" t="s">
        <v>412</v>
      </c>
      <c r="G499" s="24">
        <v>23520555</v>
      </c>
      <c r="H499" s="18" t="s">
        <v>268</v>
      </c>
    </row>
    <row r="500" spans="1:8" ht="15" customHeight="1">
      <c r="A500" s="12" t="s">
        <v>366</v>
      </c>
      <c r="B500" s="22" t="s">
        <v>49</v>
      </c>
      <c r="C500" s="23" t="s">
        <v>50</v>
      </c>
      <c r="D500" s="22" t="s">
        <v>8</v>
      </c>
      <c r="E500" s="26">
        <v>837000708</v>
      </c>
      <c r="F500" s="23" t="s">
        <v>479</v>
      </c>
      <c r="G500" s="24">
        <v>119159317</v>
      </c>
      <c r="H500" s="18" t="s">
        <v>227</v>
      </c>
    </row>
    <row r="501" spans="1:8" ht="15" customHeight="1">
      <c r="A501" s="12" t="s">
        <v>366</v>
      </c>
      <c r="B501" s="22" t="s">
        <v>49</v>
      </c>
      <c r="C501" s="23" t="s">
        <v>50</v>
      </c>
      <c r="D501" s="22" t="s">
        <v>8</v>
      </c>
      <c r="E501" s="26">
        <v>900091143</v>
      </c>
      <c r="F501" s="23" t="s">
        <v>487</v>
      </c>
      <c r="G501" s="24">
        <v>41767288</v>
      </c>
      <c r="H501" s="18" t="s">
        <v>75</v>
      </c>
    </row>
    <row r="502" spans="1:8" ht="15" customHeight="1">
      <c r="A502" s="12" t="s">
        <v>366</v>
      </c>
      <c r="B502" s="22" t="s">
        <v>51</v>
      </c>
      <c r="C502" s="23" t="s">
        <v>52</v>
      </c>
      <c r="D502" s="22" t="s">
        <v>8</v>
      </c>
      <c r="E502" s="26">
        <v>814006625</v>
      </c>
      <c r="F502" s="23" t="s">
        <v>454</v>
      </c>
      <c r="G502" s="24">
        <v>87807102</v>
      </c>
      <c r="H502" s="18" t="s">
        <v>175</v>
      </c>
    </row>
    <row r="503" spans="1:8" ht="15" customHeight="1">
      <c r="A503" s="12" t="s">
        <v>366</v>
      </c>
      <c r="B503" s="22" t="s">
        <v>51</v>
      </c>
      <c r="C503" s="23" t="s">
        <v>52</v>
      </c>
      <c r="D503" s="22" t="s">
        <v>8</v>
      </c>
      <c r="E503" s="26">
        <v>900101736</v>
      </c>
      <c r="F503" s="23" t="s">
        <v>484</v>
      </c>
      <c r="G503" s="24">
        <v>217246726</v>
      </c>
      <c r="H503" s="18" t="s">
        <v>352</v>
      </c>
    </row>
    <row r="504" spans="1:8" ht="15" customHeight="1">
      <c r="A504" s="12" t="s">
        <v>366</v>
      </c>
      <c r="B504" s="22" t="s">
        <v>76</v>
      </c>
      <c r="C504" s="23" t="s">
        <v>77</v>
      </c>
      <c r="D504" s="22" t="s">
        <v>8</v>
      </c>
      <c r="E504" s="26">
        <v>805011262</v>
      </c>
      <c r="F504" s="23" t="s">
        <v>486</v>
      </c>
      <c r="G504" s="24">
        <v>100000000</v>
      </c>
      <c r="H504" s="18" t="s">
        <v>75</v>
      </c>
    </row>
    <row r="505" spans="1:8" ht="15" customHeight="1">
      <c r="A505" s="12" t="s">
        <v>366</v>
      </c>
      <c r="B505" s="22" t="s">
        <v>76</v>
      </c>
      <c r="C505" s="23" t="s">
        <v>77</v>
      </c>
      <c r="D505" s="22" t="s">
        <v>8</v>
      </c>
      <c r="E505" s="26">
        <v>891200543</v>
      </c>
      <c r="F505" s="23" t="s">
        <v>471</v>
      </c>
      <c r="G505" s="24">
        <v>11225380</v>
      </c>
      <c r="H505" s="18" t="s">
        <v>39</v>
      </c>
    </row>
    <row r="506" spans="1:8" ht="15" customHeight="1">
      <c r="A506" s="12" t="s">
        <v>366</v>
      </c>
      <c r="B506" s="22" t="s">
        <v>76</v>
      </c>
      <c r="C506" s="23" t="s">
        <v>77</v>
      </c>
      <c r="D506" s="22" t="s">
        <v>8</v>
      </c>
      <c r="E506" s="26">
        <v>900125582</v>
      </c>
      <c r="F506" s="23" t="s">
        <v>478</v>
      </c>
      <c r="G506" s="24">
        <v>6084893</v>
      </c>
      <c r="H506" s="18" t="s">
        <v>225</v>
      </c>
    </row>
    <row r="507" spans="1:8" ht="15" customHeight="1">
      <c r="A507" s="12" t="s">
        <v>366</v>
      </c>
      <c r="B507" s="22" t="s">
        <v>49</v>
      </c>
      <c r="C507" s="23" t="s">
        <v>50</v>
      </c>
      <c r="D507" s="22" t="s">
        <v>8</v>
      </c>
      <c r="E507" s="26">
        <v>860007760</v>
      </c>
      <c r="F507" s="23" t="s">
        <v>504</v>
      </c>
      <c r="G507" s="24">
        <v>79736720</v>
      </c>
      <c r="H507" s="18" t="s">
        <v>75</v>
      </c>
    </row>
    <row r="508" spans="1:8" ht="15" customHeight="1">
      <c r="A508" s="12" t="s">
        <v>366</v>
      </c>
      <c r="B508" s="22" t="s">
        <v>49</v>
      </c>
      <c r="C508" s="23" t="s">
        <v>50</v>
      </c>
      <c r="D508" s="22" t="s">
        <v>8</v>
      </c>
      <c r="E508" s="26">
        <v>900409913</v>
      </c>
      <c r="F508" s="23" t="s">
        <v>528</v>
      </c>
      <c r="G508" s="24">
        <v>356393370</v>
      </c>
      <c r="H508" s="18" t="s">
        <v>75</v>
      </c>
    </row>
    <row r="509" spans="1:8" ht="15" customHeight="1">
      <c r="A509" s="12" t="s">
        <v>366</v>
      </c>
      <c r="B509" s="22" t="s">
        <v>51</v>
      </c>
      <c r="C509" s="23" t="s">
        <v>52</v>
      </c>
      <c r="D509" s="22" t="s">
        <v>8</v>
      </c>
      <c r="E509" s="26">
        <v>900142999</v>
      </c>
      <c r="F509" s="23" t="s">
        <v>443</v>
      </c>
      <c r="G509" s="24">
        <v>3221548</v>
      </c>
      <c r="H509" s="18" t="s">
        <v>289</v>
      </c>
    </row>
    <row r="510" spans="1:8" ht="15" customHeight="1">
      <c r="A510" s="12" t="s">
        <v>366</v>
      </c>
      <c r="B510" s="22" t="s">
        <v>51</v>
      </c>
      <c r="C510" s="23" t="s">
        <v>52</v>
      </c>
      <c r="D510" s="22" t="s">
        <v>8</v>
      </c>
      <c r="E510" s="26">
        <v>900457001</v>
      </c>
      <c r="F510" s="23" t="s">
        <v>529</v>
      </c>
      <c r="G510" s="24">
        <v>1167180</v>
      </c>
      <c r="H510" s="18" t="s">
        <v>75</v>
      </c>
    </row>
    <row r="511" spans="1:8" ht="15" customHeight="1">
      <c r="A511" s="12" t="s">
        <v>366</v>
      </c>
      <c r="B511" s="22" t="s">
        <v>49</v>
      </c>
      <c r="C511" s="23" t="s">
        <v>50</v>
      </c>
      <c r="D511" s="22" t="s">
        <v>8</v>
      </c>
      <c r="E511" s="26">
        <v>814005647</v>
      </c>
      <c r="F511" s="23" t="s">
        <v>438</v>
      </c>
      <c r="G511" s="24">
        <v>4056093</v>
      </c>
      <c r="H511" s="18" t="s">
        <v>138</v>
      </c>
    </row>
    <row r="512" spans="1:8" ht="15" customHeight="1">
      <c r="A512" s="12" t="s">
        <v>366</v>
      </c>
      <c r="B512" s="22" t="s">
        <v>49</v>
      </c>
      <c r="C512" s="23" t="s">
        <v>50</v>
      </c>
      <c r="D512" s="22" t="s">
        <v>8</v>
      </c>
      <c r="E512" s="26">
        <v>900145238</v>
      </c>
      <c r="F512" s="23" t="s">
        <v>517</v>
      </c>
      <c r="G512" s="24">
        <v>10735325</v>
      </c>
      <c r="H512" s="18" t="s">
        <v>75</v>
      </c>
    </row>
    <row r="513" spans="1:8" ht="15" customHeight="1">
      <c r="A513" s="12" t="s">
        <v>366</v>
      </c>
      <c r="B513" s="22" t="s">
        <v>47</v>
      </c>
      <c r="C513" s="23" t="s">
        <v>48</v>
      </c>
      <c r="D513" s="22" t="s">
        <v>8</v>
      </c>
      <c r="E513" s="26">
        <v>891200952</v>
      </c>
      <c r="F513" s="23" t="s">
        <v>450</v>
      </c>
      <c r="G513" s="24">
        <v>32039462</v>
      </c>
      <c r="H513" s="18" t="s">
        <v>298</v>
      </c>
    </row>
    <row r="514" spans="1:8" ht="15" customHeight="1">
      <c r="A514" s="12" t="s">
        <v>366</v>
      </c>
      <c r="B514" s="22" t="s">
        <v>235</v>
      </c>
      <c r="C514" s="23" t="s">
        <v>236</v>
      </c>
      <c r="D514" s="22" t="s">
        <v>8</v>
      </c>
      <c r="E514" s="26">
        <v>805011262</v>
      </c>
      <c r="F514" s="23" t="s">
        <v>486</v>
      </c>
      <c r="G514" s="24">
        <v>51120106</v>
      </c>
      <c r="H514" s="18" t="s">
        <v>75</v>
      </c>
    </row>
    <row r="515" spans="1:8" ht="15" customHeight="1">
      <c r="A515" s="12" t="s">
        <v>366</v>
      </c>
      <c r="B515" s="22" t="s">
        <v>235</v>
      </c>
      <c r="C515" s="23" t="s">
        <v>236</v>
      </c>
      <c r="D515" s="22" t="s">
        <v>8</v>
      </c>
      <c r="E515" s="26">
        <v>814003448</v>
      </c>
      <c r="F515" s="23" t="s">
        <v>490</v>
      </c>
      <c r="G515" s="24">
        <v>5008042</v>
      </c>
      <c r="H515" s="18" t="s">
        <v>75</v>
      </c>
    </row>
    <row r="516" spans="1:8" ht="15" customHeight="1">
      <c r="A516" s="12" t="s">
        <v>366</v>
      </c>
      <c r="B516" s="22" t="s">
        <v>235</v>
      </c>
      <c r="C516" s="23" t="s">
        <v>236</v>
      </c>
      <c r="D516" s="22" t="s">
        <v>8</v>
      </c>
      <c r="E516" s="26">
        <v>860013779</v>
      </c>
      <c r="F516" s="23" t="s">
        <v>310</v>
      </c>
      <c r="G516" s="24">
        <v>3241112</v>
      </c>
      <c r="H516" s="18" t="s">
        <v>75</v>
      </c>
    </row>
    <row r="517" spans="1:8" ht="15" customHeight="1">
      <c r="A517" s="12" t="s">
        <v>366</v>
      </c>
      <c r="B517" s="22" t="s">
        <v>13</v>
      </c>
      <c r="C517" s="23" t="s">
        <v>14</v>
      </c>
      <c r="D517" s="22" t="s">
        <v>8</v>
      </c>
      <c r="E517" s="26">
        <v>814005647</v>
      </c>
      <c r="F517" s="23" t="s">
        <v>438</v>
      </c>
      <c r="G517" s="24">
        <v>6305347</v>
      </c>
      <c r="H517" s="18" t="s">
        <v>138</v>
      </c>
    </row>
    <row r="518" spans="1:8" ht="15" customHeight="1">
      <c r="A518" s="12" t="s">
        <v>366</v>
      </c>
      <c r="B518" s="22" t="s">
        <v>13</v>
      </c>
      <c r="C518" s="23" t="s">
        <v>14</v>
      </c>
      <c r="D518" s="22" t="s">
        <v>8</v>
      </c>
      <c r="E518" s="26">
        <v>815005074</v>
      </c>
      <c r="F518" s="23" t="s">
        <v>252</v>
      </c>
      <c r="G518" s="24">
        <v>4199000</v>
      </c>
      <c r="H518" s="18" t="s">
        <v>75</v>
      </c>
    </row>
    <row r="519" spans="1:8" ht="15" customHeight="1">
      <c r="A519" s="12" t="s">
        <v>366</v>
      </c>
      <c r="B519" s="22" t="s">
        <v>47</v>
      </c>
      <c r="C519" s="23" t="s">
        <v>48</v>
      </c>
      <c r="D519" s="22" t="s">
        <v>8</v>
      </c>
      <c r="E519" s="26">
        <v>860013779</v>
      </c>
      <c r="F519" s="23" t="s">
        <v>310</v>
      </c>
      <c r="G519" s="24">
        <v>84795645</v>
      </c>
      <c r="H519" s="18" t="s">
        <v>75</v>
      </c>
    </row>
    <row r="520" spans="1:8" ht="15" customHeight="1">
      <c r="A520" s="12" t="s">
        <v>366</v>
      </c>
      <c r="B520" s="22" t="s">
        <v>13</v>
      </c>
      <c r="C520" s="23" t="s">
        <v>14</v>
      </c>
      <c r="D520" s="22" t="s">
        <v>8</v>
      </c>
      <c r="E520" s="26">
        <v>800065396</v>
      </c>
      <c r="F520" s="23" t="s">
        <v>491</v>
      </c>
      <c r="G520" s="24">
        <v>10636730</v>
      </c>
      <c r="H520" s="18" t="s">
        <v>75</v>
      </c>
    </row>
    <row r="521" spans="1:8" ht="15" customHeight="1">
      <c r="A521" s="12" t="s">
        <v>366</v>
      </c>
      <c r="B521" s="22" t="s">
        <v>71</v>
      </c>
      <c r="C521" s="23" t="s">
        <v>72</v>
      </c>
      <c r="D521" s="22" t="s">
        <v>8</v>
      </c>
      <c r="E521" s="26">
        <v>800065396</v>
      </c>
      <c r="F521" s="23" t="s">
        <v>491</v>
      </c>
      <c r="G521" s="24">
        <v>14000000</v>
      </c>
      <c r="H521" s="18" t="s">
        <v>75</v>
      </c>
    </row>
    <row r="522" spans="1:8" ht="15" customHeight="1">
      <c r="A522" s="12" t="s">
        <v>366</v>
      </c>
      <c r="B522" s="22" t="s">
        <v>47</v>
      </c>
      <c r="C522" s="23" t="s">
        <v>48</v>
      </c>
      <c r="D522" s="22" t="s">
        <v>8</v>
      </c>
      <c r="E522" s="26">
        <v>891200209</v>
      </c>
      <c r="F522" s="23" t="s">
        <v>499</v>
      </c>
      <c r="G522" s="24">
        <v>5371805</v>
      </c>
      <c r="H522" s="18" t="s">
        <v>75</v>
      </c>
    </row>
    <row r="523" spans="1:8" ht="15" customHeight="1">
      <c r="A523" s="12" t="s">
        <v>366</v>
      </c>
      <c r="B523" s="22" t="s">
        <v>47</v>
      </c>
      <c r="C523" s="23" t="s">
        <v>48</v>
      </c>
      <c r="D523" s="22" t="s">
        <v>8</v>
      </c>
      <c r="E523" s="26">
        <v>900091143</v>
      </c>
      <c r="F523" s="23" t="s">
        <v>487</v>
      </c>
      <c r="G523" s="24">
        <v>3021922</v>
      </c>
      <c r="H523" s="18" t="s">
        <v>75</v>
      </c>
    </row>
    <row r="524" spans="1:8" ht="15" customHeight="1">
      <c r="A524" s="12" t="s">
        <v>366</v>
      </c>
      <c r="B524" s="22" t="s">
        <v>13</v>
      </c>
      <c r="C524" s="23" t="s">
        <v>14</v>
      </c>
      <c r="D524" s="22" t="s">
        <v>8</v>
      </c>
      <c r="E524" s="26">
        <v>800020591</v>
      </c>
      <c r="F524" s="23" t="s">
        <v>530</v>
      </c>
      <c r="G524" s="24">
        <v>1581000</v>
      </c>
      <c r="H524" s="18" t="s">
        <v>75</v>
      </c>
    </row>
    <row r="525" spans="1:8" ht="15" customHeight="1">
      <c r="A525" s="12" t="s">
        <v>366</v>
      </c>
      <c r="B525" s="22" t="s">
        <v>47</v>
      </c>
      <c r="C525" s="23" t="s">
        <v>48</v>
      </c>
      <c r="D525" s="22" t="s">
        <v>8</v>
      </c>
      <c r="E525" s="26">
        <v>891200240</v>
      </c>
      <c r="F525" s="23" t="s">
        <v>249</v>
      </c>
      <c r="G525" s="24">
        <v>424738102</v>
      </c>
      <c r="H525" s="18" t="s">
        <v>75</v>
      </c>
    </row>
    <row r="526" spans="1:8" ht="15" customHeight="1">
      <c r="A526" s="12" t="s">
        <v>366</v>
      </c>
      <c r="B526" s="22" t="s">
        <v>13</v>
      </c>
      <c r="C526" s="23" t="s">
        <v>14</v>
      </c>
      <c r="D526" s="22" t="s">
        <v>8</v>
      </c>
      <c r="E526" s="26">
        <v>891200274</v>
      </c>
      <c r="F526" s="23" t="s">
        <v>261</v>
      </c>
      <c r="G526" s="24">
        <v>22686459</v>
      </c>
      <c r="H526" s="18" t="s">
        <v>75</v>
      </c>
    </row>
    <row r="527" spans="1:8" ht="15" customHeight="1">
      <c r="A527" s="12" t="s">
        <v>366</v>
      </c>
      <c r="B527" s="22" t="s">
        <v>47</v>
      </c>
      <c r="C527" s="23" t="s">
        <v>48</v>
      </c>
      <c r="D527" s="22" t="s">
        <v>8</v>
      </c>
      <c r="E527" s="26">
        <v>900101736</v>
      </c>
      <c r="F527" s="23" t="s">
        <v>484</v>
      </c>
      <c r="G527" s="24">
        <v>129335012</v>
      </c>
      <c r="H527" s="18" t="s">
        <v>352</v>
      </c>
    </row>
    <row r="528" spans="1:8" ht="15" customHeight="1">
      <c r="A528" s="12" t="s">
        <v>366</v>
      </c>
      <c r="B528" s="22" t="s">
        <v>24</v>
      </c>
      <c r="C528" s="23" t="s">
        <v>25</v>
      </c>
      <c r="D528" s="22" t="s">
        <v>8</v>
      </c>
      <c r="E528" s="26">
        <v>891200274</v>
      </c>
      <c r="F528" s="23" t="s">
        <v>261</v>
      </c>
      <c r="G528" s="24">
        <v>10886427</v>
      </c>
      <c r="H528" s="18" t="s">
        <v>75</v>
      </c>
    </row>
    <row r="529" spans="1:8" ht="15" customHeight="1">
      <c r="A529" s="12" t="s">
        <v>366</v>
      </c>
      <c r="B529" s="22" t="s">
        <v>47</v>
      </c>
      <c r="C529" s="23" t="s">
        <v>48</v>
      </c>
      <c r="D529" s="22" t="s">
        <v>8</v>
      </c>
      <c r="E529" s="26">
        <v>830023202</v>
      </c>
      <c r="F529" s="23" t="s">
        <v>506</v>
      </c>
      <c r="G529" s="24">
        <v>275410506</v>
      </c>
      <c r="H529" s="18" t="s">
        <v>75</v>
      </c>
    </row>
    <row r="530" spans="1:8" ht="15" customHeight="1">
      <c r="A530" s="12" t="s">
        <v>366</v>
      </c>
      <c r="B530" s="22" t="s">
        <v>71</v>
      </c>
      <c r="C530" s="23" t="s">
        <v>72</v>
      </c>
      <c r="D530" s="22" t="s">
        <v>8</v>
      </c>
      <c r="E530" s="26">
        <v>814003448</v>
      </c>
      <c r="F530" s="23" t="s">
        <v>490</v>
      </c>
      <c r="G530" s="24">
        <v>5000000</v>
      </c>
      <c r="H530" s="18" t="s">
        <v>75</v>
      </c>
    </row>
    <row r="531" spans="1:8" ht="15" customHeight="1">
      <c r="A531" s="12" t="s">
        <v>366</v>
      </c>
      <c r="B531" s="22" t="s">
        <v>28</v>
      </c>
      <c r="C531" s="23" t="s">
        <v>29</v>
      </c>
      <c r="D531" s="22" t="s">
        <v>8</v>
      </c>
      <c r="E531" s="26">
        <v>800084362</v>
      </c>
      <c r="F531" s="23" t="s">
        <v>500</v>
      </c>
      <c r="G531" s="24">
        <v>1687055</v>
      </c>
      <c r="H531" s="18" t="s">
        <v>151</v>
      </c>
    </row>
    <row r="532" spans="1:8" ht="15" customHeight="1">
      <c r="A532" s="12" t="s">
        <v>366</v>
      </c>
      <c r="B532" s="22" t="s">
        <v>13</v>
      </c>
      <c r="C532" s="23" t="s">
        <v>14</v>
      </c>
      <c r="D532" s="22" t="s">
        <v>8</v>
      </c>
      <c r="E532" s="26">
        <v>805011262</v>
      </c>
      <c r="F532" s="23" t="s">
        <v>486</v>
      </c>
      <c r="G532" s="24">
        <v>60000000</v>
      </c>
      <c r="H532" s="18" t="s">
        <v>75</v>
      </c>
    </row>
    <row r="533" spans="1:8" ht="15" customHeight="1">
      <c r="A533" s="12" t="s">
        <v>366</v>
      </c>
      <c r="B533" s="22" t="s">
        <v>13</v>
      </c>
      <c r="C533" s="23" t="s">
        <v>14</v>
      </c>
      <c r="D533" s="22" t="s">
        <v>8</v>
      </c>
      <c r="E533" s="26">
        <v>900091143</v>
      </c>
      <c r="F533" s="23" t="s">
        <v>487</v>
      </c>
      <c r="G533" s="24">
        <v>3436822</v>
      </c>
      <c r="H533" s="18" t="s">
        <v>75</v>
      </c>
    </row>
    <row r="534" spans="1:8" ht="15" customHeight="1">
      <c r="A534" s="12" t="s">
        <v>366</v>
      </c>
      <c r="B534" s="22" t="s">
        <v>13</v>
      </c>
      <c r="C534" s="23" t="s">
        <v>14</v>
      </c>
      <c r="D534" s="22" t="s">
        <v>8</v>
      </c>
      <c r="E534" s="26">
        <v>814004822</v>
      </c>
      <c r="F534" s="23" t="s">
        <v>384</v>
      </c>
      <c r="G534" s="24">
        <v>26481004</v>
      </c>
      <c r="H534" s="18" t="s">
        <v>75</v>
      </c>
    </row>
    <row r="535" spans="1:8" ht="15" customHeight="1">
      <c r="A535" s="12" t="s">
        <v>366</v>
      </c>
      <c r="B535" s="22" t="s">
        <v>47</v>
      </c>
      <c r="C535" s="23" t="s">
        <v>48</v>
      </c>
      <c r="D535" s="22" t="s">
        <v>8</v>
      </c>
      <c r="E535" s="26">
        <v>830090640</v>
      </c>
      <c r="F535" s="23" t="s">
        <v>531</v>
      </c>
      <c r="G535" s="24">
        <v>3136927</v>
      </c>
      <c r="H535" s="18" t="s">
        <v>75</v>
      </c>
    </row>
    <row r="536" spans="1:8" ht="15" customHeight="1">
      <c r="A536" s="12" t="s">
        <v>366</v>
      </c>
      <c r="B536" s="22" t="s">
        <v>13</v>
      </c>
      <c r="C536" s="23" t="s">
        <v>14</v>
      </c>
      <c r="D536" s="22" t="s">
        <v>8</v>
      </c>
      <c r="E536" s="26">
        <v>900231935</v>
      </c>
      <c r="F536" s="23" t="s">
        <v>481</v>
      </c>
      <c r="G536" s="24">
        <v>44224936</v>
      </c>
      <c r="H536" s="18" t="s">
        <v>227</v>
      </c>
    </row>
    <row r="537" spans="1:8" ht="15" customHeight="1">
      <c r="A537" s="12" t="s">
        <v>366</v>
      </c>
      <c r="B537" s="22" t="s">
        <v>28</v>
      </c>
      <c r="C537" s="23" t="s">
        <v>29</v>
      </c>
      <c r="D537" s="22" t="s">
        <v>8</v>
      </c>
      <c r="E537" s="26">
        <v>900101736</v>
      </c>
      <c r="F537" s="23" t="s">
        <v>484</v>
      </c>
      <c r="G537" s="24">
        <v>28186410</v>
      </c>
      <c r="H537" s="18" t="s">
        <v>352</v>
      </c>
    </row>
    <row r="538" spans="1:8" ht="15" customHeight="1">
      <c r="A538" s="12" t="s">
        <v>366</v>
      </c>
      <c r="B538" s="22" t="s">
        <v>13</v>
      </c>
      <c r="C538" s="23" t="s">
        <v>14</v>
      </c>
      <c r="D538" s="22" t="s">
        <v>8</v>
      </c>
      <c r="E538" s="26">
        <v>860013779</v>
      </c>
      <c r="F538" s="23" t="s">
        <v>310</v>
      </c>
      <c r="G538" s="24">
        <v>89777359</v>
      </c>
      <c r="H538" s="18" t="s">
        <v>75</v>
      </c>
    </row>
    <row r="539" spans="1:8" ht="15" customHeight="1">
      <c r="A539" s="12" t="s">
        <v>366</v>
      </c>
      <c r="B539" s="22" t="s">
        <v>49</v>
      </c>
      <c r="C539" s="23" t="s">
        <v>50</v>
      </c>
      <c r="D539" s="22" t="s">
        <v>8</v>
      </c>
      <c r="E539" s="26">
        <v>800179870</v>
      </c>
      <c r="F539" s="23" t="s">
        <v>494</v>
      </c>
      <c r="G539" s="24">
        <v>26449005</v>
      </c>
      <c r="H539" s="18" t="s">
        <v>227</v>
      </c>
    </row>
    <row r="540" spans="1:8" ht="15" customHeight="1">
      <c r="A540" s="12" t="s">
        <v>366</v>
      </c>
      <c r="B540" s="22" t="s">
        <v>49</v>
      </c>
      <c r="C540" s="23" t="s">
        <v>50</v>
      </c>
      <c r="D540" s="22" t="s">
        <v>8</v>
      </c>
      <c r="E540" s="26">
        <v>900661925</v>
      </c>
      <c r="F540" s="23" t="s">
        <v>532</v>
      </c>
      <c r="G540" s="24">
        <v>4921019</v>
      </c>
      <c r="H540" s="18" t="s">
        <v>75</v>
      </c>
    </row>
    <row r="541" spans="1:8" ht="15" customHeight="1">
      <c r="A541" s="12" t="s">
        <v>366</v>
      </c>
      <c r="B541" s="22" t="s">
        <v>9</v>
      </c>
      <c r="C541" s="23" t="s">
        <v>10</v>
      </c>
      <c r="D541" s="22" t="s">
        <v>8</v>
      </c>
      <c r="E541" s="26">
        <v>805026771</v>
      </c>
      <c r="F541" s="23" t="s">
        <v>485</v>
      </c>
      <c r="G541" s="24">
        <v>581364455</v>
      </c>
      <c r="H541" s="18" t="s">
        <v>227</v>
      </c>
    </row>
    <row r="542" spans="1:8" ht="15" customHeight="1">
      <c r="A542" s="12" t="s">
        <v>366</v>
      </c>
      <c r="B542" s="22" t="s">
        <v>13</v>
      </c>
      <c r="C542" s="23" t="s">
        <v>14</v>
      </c>
      <c r="D542" s="22" t="s">
        <v>8</v>
      </c>
      <c r="E542" s="26">
        <v>900350386</v>
      </c>
      <c r="F542" s="23" t="s">
        <v>524</v>
      </c>
      <c r="G542" s="24">
        <v>2642756</v>
      </c>
      <c r="H542" s="18" t="s">
        <v>151</v>
      </c>
    </row>
    <row r="543" spans="1:8" ht="15" customHeight="1">
      <c r="A543" s="12" t="s">
        <v>366</v>
      </c>
      <c r="B543" s="22" t="s">
        <v>51</v>
      </c>
      <c r="C543" s="23" t="s">
        <v>52</v>
      </c>
      <c r="D543" s="22" t="s">
        <v>8</v>
      </c>
      <c r="E543" s="26">
        <v>837000096</v>
      </c>
      <c r="F543" s="23" t="s">
        <v>413</v>
      </c>
      <c r="G543" s="24">
        <v>5197011</v>
      </c>
      <c r="H543" s="18" t="s">
        <v>151</v>
      </c>
    </row>
    <row r="544" spans="1:8" ht="15" customHeight="1">
      <c r="A544" s="12" t="s">
        <v>366</v>
      </c>
      <c r="B544" s="22" t="s">
        <v>51</v>
      </c>
      <c r="C544" s="23" t="s">
        <v>52</v>
      </c>
      <c r="D544" s="22" t="s">
        <v>8</v>
      </c>
      <c r="E544" s="26">
        <v>891200240</v>
      </c>
      <c r="F544" s="23" t="s">
        <v>249</v>
      </c>
      <c r="G544" s="24">
        <v>3140614276</v>
      </c>
      <c r="H544" s="18" t="s">
        <v>75</v>
      </c>
    </row>
    <row r="545" spans="1:8" ht="15" customHeight="1">
      <c r="A545" s="12" t="s">
        <v>366</v>
      </c>
      <c r="B545" s="22" t="s">
        <v>51</v>
      </c>
      <c r="C545" s="23" t="s">
        <v>52</v>
      </c>
      <c r="D545" s="22" t="s">
        <v>8</v>
      </c>
      <c r="E545" s="26">
        <v>891200528</v>
      </c>
      <c r="F545" s="23" t="s">
        <v>488</v>
      </c>
      <c r="G545" s="24">
        <v>3827532314</v>
      </c>
      <c r="H545" s="18" t="s">
        <v>75</v>
      </c>
    </row>
    <row r="546" spans="1:8" ht="15" customHeight="1">
      <c r="A546" s="12" t="s">
        <v>366</v>
      </c>
      <c r="B546" s="22" t="s">
        <v>51</v>
      </c>
      <c r="C546" s="23" t="s">
        <v>52</v>
      </c>
      <c r="D546" s="22" t="s">
        <v>8</v>
      </c>
      <c r="E546" s="26">
        <v>900091143</v>
      </c>
      <c r="F546" s="23" t="s">
        <v>487</v>
      </c>
      <c r="G546" s="24">
        <v>2243907349</v>
      </c>
      <c r="H546" s="18" t="s">
        <v>75</v>
      </c>
    </row>
    <row r="547" spans="1:8" ht="15" customHeight="1">
      <c r="A547" s="12" t="s">
        <v>366</v>
      </c>
      <c r="B547" s="22" t="s">
        <v>51</v>
      </c>
      <c r="C547" s="23" t="s">
        <v>52</v>
      </c>
      <c r="D547" s="22" t="s">
        <v>8</v>
      </c>
      <c r="E547" s="26">
        <v>900091644</v>
      </c>
      <c r="F547" s="23" t="s">
        <v>507</v>
      </c>
      <c r="G547" s="24">
        <v>521937875</v>
      </c>
      <c r="H547" s="18" t="s">
        <v>75</v>
      </c>
    </row>
    <row r="548" spans="1:8" ht="15" customHeight="1">
      <c r="A548" s="12" t="s">
        <v>366</v>
      </c>
      <c r="B548" s="22" t="s">
        <v>51</v>
      </c>
      <c r="C548" s="23" t="s">
        <v>52</v>
      </c>
      <c r="D548" s="22" t="s">
        <v>8</v>
      </c>
      <c r="E548" s="26">
        <v>900126794</v>
      </c>
      <c r="F548" s="23" t="s">
        <v>423</v>
      </c>
      <c r="G548" s="24">
        <v>42201679</v>
      </c>
      <c r="H548" s="18" t="s">
        <v>104</v>
      </c>
    </row>
    <row r="549" spans="1:8" ht="15" customHeight="1">
      <c r="A549" s="12" t="s">
        <v>366</v>
      </c>
      <c r="B549" s="22" t="s">
        <v>49</v>
      </c>
      <c r="C549" s="23" t="s">
        <v>50</v>
      </c>
      <c r="D549" s="22" t="s">
        <v>8</v>
      </c>
      <c r="E549" s="26">
        <v>891200638</v>
      </c>
      <c r="F549" s="23" t="s">
        <v>503</v>
      </c>
      <c r="G549" s="24">
        <v>26862967</v>
      </c>
      <c r="H549" s="18" t="s">
        <v>75</v>
      </c>
    </row>
    <row r="550" spans="1:8" ht="15" customHeight="1">
      <c r="A550" s="12" t="s">
        <v>366</v>
      </c>
      <c r="B550" s="22" t="s">
        <v>13</v>
      </c>
      <c r="C550" s="23" t="s">
        <v>14</v>
      </c>
      <c r="D550" s="22" t="s">
        <v>8</v>
      </c>
      <c r="E550" s="26">
        <v>900348830</v>
      </c>
      <c r="F550" s="23" t="s">
        <v>512</v>
      </c>
      <c r="G550" s="24">
        <v>1300000000</v>
      </c>
      <c r="H550" s="18" t="s">
        <v>75</v>
      </c>
    </row>
    <row r="551" spans="1:8" ht="15" customHeight="1">
      <c r="A551" s="12" t="s">
        <v>366</v>
      </c>
      <c r="B551" s="22" t="s">
        <v>51</v>
      </c>
      <c r="C551" s="23" t="s">
        <v>52</v>
      </c>
      <c r="D551" s="22" t="s">
        <v>8</v>
      </c>
      <c r="E551" s="26">
        <v>800176807</v>
      </c>
      <c r="F551" s="23" t="s">
        <v>514</v>
      </c>
      <c r="G551" s="24">
        <v>488932603</v>
      </c>
      <c r="H551" s="18" t="s">
        <v>75</v>
      </c>
    </row>
    <row r="552" spans="1:8" ht="15" customHeight="1">
      <c r="A552" s="12" t="s">
        <v>366</v>
      </c>
      <c r="B552" s="22" t="s">
        <v>51</v>
      </c>
      <c r="C552" s="23" t="s">
        <v>52</v>
      </c>
      <c r="D552" s="22" t="s">
        <v>8</v>
      </c>
      <c r="E552" s="26">
        <v>805011262</v>
      </c>
      <c r="F552" s="23" t="s">
        <v>486</v>
      </c>
      <c r="G552" s="24">
        <v>414999486</v>
      </c>
      <c r="H552" s="18" t="s">
        <v>75</v>
      </c>
    </row>
    <row r="553" spans="1:8" ht="15" customHeight="1">
      <c r="A553" s="12" t="s">
        <v>366</v>
      </c>
      <c r="B553" s="22" t="s">
        <v>51</v>
      </c>
      <c r="C553" s="23" t="s">
        <v>52</v>
      </c>
      <c r="D553" s="22" t="s">
        <v>8</v>
      </c>
      <c r="E553" s="26">
        <v>891200638</v>
      </c>
      <c r="F553" s="23" t="s">
        <v>503</v>
      </c>
      <c r="G553" s="24">
        <v>77416901</v>
      </c>
      <c r="H553" s="18" t="s">
        <v>75</v>
      </c>
    </row>
    <row r="554" spans="1:8" ht="15" customHeight="1">
      <c r="A554" s="12" t="s">
        <v>366</v>
      </c>
      <c r="B554" s="22" t="s">
        <v>51</v>
      </c>
      <c r="C554" s="23" t="s">
        <v>52</v>
      </c>
      <c r="D554" s="22" t="s">
        <v>8</v>
      </c>
      <c r="E554" s="26">
        <v>891200952</v>
      </c>
      <c r="F554" s="23" t="s">
        <v>450</v>
      </c>
      <c r="G554" s="24">
        <v>272094228</v>
      </c>
      <c r="H554" s="18" t="s">
        <v>298</v>
      </c>
    </row>
    <row r="555" spans="1:8" ht="15" customHeight="1">
      <c r="A555" s="12" t="s">
        <v>366</v>
      </c>
      <c r="B555" s="22" t="s">
        <v>51</v>
      </c>
      <c r="C555" s="23" t="s">
        <v>52</v>
      </c>
      <c r="D555" s="22" t="s">
        <v>8</v>
      </c>
      <c r="E555" s="26">
        <v>900077584</v>
      </c>
      <c r="F555" s="23" t="s">
        <v>411</v>
      </c>
      <c r="G555" s="24">
        <v>596040000</v>
      </c>
      <c r="H555" s="18" t="s">
        <v>75</v>
      </c>
    </row>
    <row r="556" spans="1:8" ht="15" customHeight="1">
      <c r="A556" s="12" t="s">
        <v>366</v>
      </c>
      <c r="B556" s="22" t="s">
        <v>51</v>
      </c>
      <c r="C556" s="23" t="s">
        <v>52</v>
      </c>
      <c r="D556" s="22" t="s">
        <v>8</v>
      </c>
      <c r="E556" s="26">
        <v>900129891</v>
      </c>
      <c r="F556" s="23" t="s">
        <v>475</v>
      </c>
      <c r="G556" s="24">
        <v>7494833</v>
      </c>
      <c r="H556" s="18" t="s">
        <v>217</v>
      </c>
    </row>
    <row r="557" spans="1:8" ht="15" customHeight="1">
      <c r="A557" s="12" t="s">
        <v>366</v>
      </c>
      <c r="B557" s="22" t="s">
        <v>51</v>
      </c>
      <c r="C557" s="23" t="s">
        <v>52</v>
      </c>
      <c r="D557" s="22" t="s">
        <v>8</v>
      </c>
      <c r="E557" s="26">
        <v>900179095</v>
      </c>
      <c r="F557" s="23" t="s">
        <v>120</v>
      </c>
      <c r="G557" s="24">
        <v>9933238</v>
      </c>
      <c r="H557" s="18" t="s">
        <v>119</v>
      </c>
    </row>
    <row r="558" spans="1:8" ht="15" customHeight="1">
      <c r="A558" s="12" t="s">
        <v>366</v>
      </c>
      <c r="B558" s="22" t="s">
        <v>51</v>
      </c>
      <c r="C558" s="23" t="s">
        <v>52</v>
      </c>
      <c r="D558" s="22" t="s">
        <v>8</v>
      </c>
      <c r="E558" s="26">
        <v>900597845</v>
      </c>
      <c r="F558" s="23" t="s">
        <v>265</v>
      </c>
      <c r="G558" s="24">
        <v>159319653</v>
      </c>
      <c r="H558" s="18" t="s">
        <v>75</v>
      </c>
    </row>
    <row r="559" spans="1:8" ht="15" customHeight="1">
      <c r="A559" s="12" t="s">
        <v>366</v>
      </c>
      <c r="B559" s="22" t="s">
        <v>51</v>
      </c>
      <c r="C559" s="23" t="s">
        <v>52</v>
      </c>
      <c r="D559" s="22" t="s">
        <v>8</v>
      </c>
      <c r="E559" s="26">
        <v>814003370</v>
      </c>
      <c r="F559" s="23" t="s">
        <v>463</v>
      </c>
      <c r="G559" s="24">
        <v>50363630</v>
      </c>
      <c r="H559" s="18" t="s">
        <v>195</v>
      </c>
    </row>
    <row r="560" spans="1:8" ht="15" customHeight="1">
      <c r="A560" s="12" t="s">
        <v>366</v>
      </c>
      <c r="B560" s="22" t="s">
        <v>51</v>
      </c>
      <c r="C560" s="23" t="s">
        <v>52</v>
      </c>
      <c r="D560" s="22" t="s">
        <v>8</v>
      </c>
      <c r="E560" s="26">
        <v>891201410</v>
      </c>
      <c r="F560" s="23" t="s">
        <v>447</v>
      </c>
      <c r="G560" s="24">
        <v>265109931</v>
      </c>
      <c r="H560" s="18" t="s">
        <v>153</v>
      </c>
    </row>
    <row r="561" spans="1:8" ht="15" customHeight="1">
      <c r="A561" s="12" t="s">
        <v>366</v>
      </c>
      <c r="B561" s="22" t="s">
        <v>51</v>
      </c>
      <c r="C561" s="23" t="s">
        <v>52</v>
      </c>
      <c r="D561" s="22" t="s">
        <v>8</v>
      </c>
      <c r="E561" s="26">
        <v>900000410</v>
      </c>
      <c r="F561" s="23" t="s">
        <v>415</v>
      </c>
      <c r="G561" s="24">
        <v>1114395</v>
      </c>
      <c r="H561" s="18" t="s">
        <v>269</v>
      </c>
    </row>
    <row r="562" spans="1:8" ht="15" customHeight="1">
      <c r="A562" s="12" t="s">
        <v>366</v>
      </c>
      <c r="B562" s="22" t="s">
        <v>51</v>
      </c>
      <c r="C562" s="23" t="s">
        <v>52</v>
      </c>
      <c r="D562" s="22" t="s">
        <v>8</v>
      </c>
      <c r="E562" s="26">
        <v>900105596</v>
      </c>
      <c r="F562" s="23" t="s">
        <v>533</v>
      </c>
      <c r="G562" s="24">
        <v>93433713</v>
      </c>
      <c r="H562" s="18" t="s">
        <v>75</v>
      </c>
    </row>
    <row r="563" spans="1:8" ht="15" customHeight="1">
      <c r="A563" s="12" t="s">
        <v>366</v>
      </c>
      <c r="B563" s="22" t="s">
        <v>51</v>
      </c>
      <c r="C563" s="23" t="s">
        <v>52</v>
      </c>
      <c r="D563" s="22" t="s">
        <v>8</v>
      </c>
      <c r="E563" s="26">
        <v>900127207</v>
      </c>
      <c r="F563" s="23" t="s">
        <v>456</v>
      </c>
      <c r="G563" s="24">
        <v>18558249</v>
      </c>
      <c r="H563" s="18" t="s">
        <v>18</v>
      </c>
    </row>
    <row r="564" spans="1:8" ht="15" customHeight="1">
      <c r="A564" s="12" t="s">
        <v>366</v>
      </c>
      <c r="B564" s="22" t="s">
        <v>51</v>
      </c>
      <c r="C564" s="23" t="s">
        <v>52</v>
      </c>
      <c r="D564" s="22" t="s">
        <v>8</v>
      </c>
      <c r="E564" s="26">
        <v>900121152</v>
      </c>
      <c r="F564" s="23" t="s">
        <v>465</v>
      </c>
      <c r="G564" s="24">
        <v>82046107</v>
      </c>
      <c r="H564" s="18" t="s">
        <v>61</v>
      </c>
    </row>
    <row r="565" spans="1:8" ht="15" customHeight="1">
      <c r="A565" s="12" t="s">
        <v>366</v>
      </c>
      <c r="B565" s="22" t="s">
        <v>51</v>
      </c>
      <c r="C565" s="23" t="s">
        <v>52</v>
      </c>
      <c r="D565" s="22" t="s">
        <v>8</v>
      </c>
      <c r="E565" s="26">
        <v>900122524</v>
      </c>
      <c r="F565" s="23" t="s">
        <v>472</v>
      </c>
      <c r="G565" s="24">
        <v>23826007</v>
      </c>
      <c r="H565" s="18" t="s">
        <v>214</v>
      </c>
    </row>
    <row r="566" spans="1:8" ht="15" customHeight="1">
      <c r="A566" s="12" t="s">
        <v>366</v>
      </c>
      <c r="B566" s="22" t="s">
        <v>51</v>
      </c>
      <c r="C566" s="23" t="s">
        <v>52</v>
      </c>
      <c r="D566" s="22" t="s">
        <v>8</v>
      </c>
      <c r="E566" s="26">
        <v>900127853</v>
      </c>
      <c r="F566" s="23" t="s">
        <v>457</v>
      </c>
      <c r="G566" s="24">
        <v>11915997</v>
      </c>
      <c r="H566" s="18" t="s">
        <v>180</v>
      </c>
    </row>
    <row r="567" spans="1:8" ht="15" customHeight="1">
      <c r="A567" s="12" t="s">
        <v>366</v>
      </c>
      <c r="B567" s="22" t="s">
        <v>51</v>
      </c>
      <c r="C567" s="23" t="s">
        <v>52</v>
      </c>
      <c r="D567" s="22" t="s">
        <v>8</v>
      </c>
      <c r="E567" s="26">
        <v>900190473</v>
      </c>
      <c r="F567" s="23" t="s">
        <v>445</v>
      </c>
      <c r="G567" s="24">
        <v>171411713</v>
      </c>
      <c r="H567" s="18" t="s">
        <v>151</v>
      </c>
    </row>
    <row r="568" spans="1:8" ht="15" customHeight="1">
      <c r="A568" s="12" t="s">
        <v>366</v>
      </c>
      <c r="B568" s="22" t="s">
        <v>51</v>
      </c>
      <c r="C568" s="23" t="s">
        <v>52</v>
      </c>
      <c r="D568" s="22" t="s">
        <v>8</v>
      </c>
      <c r="E568" s="26">
        <v>900452452</v>
      </c>
      <c r="F568" s="23" t="s">
        <v>402</v>
      </c>
      <c r="G568" s="24">
        <v>8538560</v>
      </c>
      <c r="H568" s="18" t="s">
        <v>75</v>
      </c>
    </row>
    <row r="569" spans="1:8" ht="15" customHeight="1">
      <c r="A569" s="12" t="s">
        <v>366</v>
      </c>
      <c r="B569" s="22" t="s">
        <v>13</v>
      </c>
      <c r="C569" s="23" t="s">
        <v>14</v>
      </c>
      <c r="D569" s="22" t="s">
        <v>8</v>
      </c>
      <c r="E569" s="26">
        <v>805026771</v>
      </c>
      <c r="F569" s="23" t="s">
        <v>485</v>
      </c>
      <c r="G569" s="24">
        <v>45666646</v>
      </c>
      <c r="H569" s="18" t="s">
        <v>227</v>
      </c>
    </row>
    <row r="570" spans="1:8" ht="15" customHeight="1">
      <c r="A570" s="12" t="s">
        <v>366</v>
      </c>
      <c r="B570" s="22" t="s">
        <v>51</v>
      </c>
      <c r="C570" s="23" t="s">
        <v>52</v>
      </c>
      <c r="D570" s="22" t="s">
        <v>8</v>
      </c>
      <c r="E570" s="26">
        <v>800084362</v>
      </c>
      <c r="F570" s="23" t="s">
        <v>500</v>
      </c>
      <c r="G570" s="24">
        <v>992777547</v>
      </c>
      <c r="H570" s="18" t="s">
        <v>151</v>
      </c>
    </row>
    <row r="571" spans="1:8" ht="15" customHeight="1">
      <c r="A571" s="12" t="s">
        <v>366</v>
      </c>
      <c r="B571" s="22" t="s">
        <v>51</v>
      </c>
      <c r="C571" s="23" t="s">
        <v>52</v>
      </c>
      <c r="D571" s="22" t="s">
        <v>8</v>
      </c>
      <c r="E571" s="26">
        <v>814004052</v>
      </c>
      <c r="F571" s="23" t="s">
        <v>426</v>
      </c>
      <c r="G571" s="24">
        <v>76120000</v>
      </c>
      <c r="H571" s="18" t="s">
        <v>110</v>
      </c>
    </row>
    <row r="572" spans="1:8" ht="15" customHeight="1">
      <c r="A572" s="12" t="s">
        <v>366</v>
      </c>
      <c r="B572" s="22" t="s">
        <v>51</v>
      </c>
      <c r="C572" s="23" t="s">
        <v>52</v>
      </c>
      <c r="D572" s="22" t="s">
        <v>8</v>
      </c>
      <c r="E572" s="26">
        <v>814004822</v>
      </c>
      <c r="F572" s="23" t="s">
        <v>384</v>
      </c>
      <c r="G572" s="24">
        <v>130411821</v>
      </c>
      <c r="H572" s="18" t="s">
        <v>75</v>
      </c>
    </row>
    <row r="573" spans="1:8" ht="15" customHeight="1">
      <c r="A573" s="12" t="s">
        <v>366</v>
      </c>
      <c r="B573" s="22" t="s">
        <v>51</v>
      </c>
      <c r="C573" s="23" t="s">
        <v>52</v>
      </c>
      <c r="D573" s="22" t="s">
        <v>8</v>
      </c>
      <c r="E573" s="26">
        <v>830023202</v>
      </c>
      <c r="F573" s="23" t="s">
        <v>506</v>
      </c>
      <c r="G573" s="24">
        <v>196000000</v>
      </c>
      <c r="H573" s="18" t="s">
        <v>75</v>
      </c>
    </row>
    <row r="574" spans="1:8" ht="15" customHeight="1">
      <c r="A574" s="12" t="s">
        <v>366</v>
      </c>
      <c r="B574" s="22" t="s">
        <v>51</v>
      </c>
      <c r="C574" s="23" t="s">
        <v>52</v>
      </c>
      <c r="D574" s="22" t="s">
        <v>8</v>
      </c>
      <c r="E574" s="26">
        <v>860007760</v>
      </c>
      <c r="F574" s="23" t="s">
        <v>504</v>
      </c>
      <c r="G574" s="24">
        <v>458955389</v>
      </c>
      <c r="H574" s="18" t="s">
        <v>75</v>
      </c>
    </row>
    <row r="575" spans="1:8" ht="15" customHeight="1">
      <c r="A575" s="12" t="s">
        <v>366</v>
      </c>
      <c r="B575" s="22" t="s">
        <v>51</v>
      </c>
      <c r="C575" s="23" t="s">
        <v>52</v>
      </c>
      <c r="D575" s="22" t="s">
        <v>8</v>
      </c>
      <c r="E575" s="26">
        <v>860013779</v>
      </c>
      <c r="F575" s="23" t="s">
        <v>310</v>
      </c>
      <c r="G575" s="24">
        <v>267985449</v>
      </c>
      <c r="H575" s="18" t="s">
        <v>75</v>
      </c>
    </row>
    <row r="576" spans="1:8" ht="15" customHeight="1">
      <c r="A576" s="12" t="s">
        <v>366</v>
      </c>
      <c r="B576" s="22" t="s">
        <v>51</v>
      </c>
      <c r="C576" s="23" t="s">
        <v>52</v>
      </c>
      <c r="D576" s="22" t="s">
        <v>8</v>
      </c>
      <c r="E576" s="26">
        <v>900140292</v>
      </c>
      <c r="F576" s="23" t="s">
        <v>449</v>
      </c>
      <c r="G576" s="24">
        <v>36450811</v>
      </c>
      <c r="H576" s="18" t="s">
        <v>158</v>
      </c>
    </row>
    <row r="577" spans="1:8" ht="15" customHeight="1">
      <c r="A577" s="12" t="s">
        <v>366</v>
      </c>
      <c r="B577" s="22" t="s">
        <v>51</v>
      </c>
      <c r="C577" s="23" t="s">
        <v>52</v>
      </c>
      <c r="D577" s="22" t="s">
        <v>8</v>
      </c>
      <c r="E577" s="26">
        <v>900442870</v>
      </c>
      <c r="F577" s="23" t="s">
        <v>525</v>
      </c>
      <c r="G577" s="24">
        <v>320500305</v>
      </c>
      <c r="H577" s="18" t="s">
        <v>75</v>
      </c>
    </row>
    <row r="578" spans="1:8" ht="15" customHeight="1">
      <c r="A578" s="12" t="s">
        <v>366</v>
      </c>
      <c r="B578" s="22" t="s">
        <v>51</v>
      </c>
      <c r="C578" s="23" t="s">
        <v>52</v>
      </c>
      <c r="D578" s="22" t="s">
        <v>8</v>
      </c>
      <c r="E578" s="26">
        <v>900014225</v>
      </c>
      <c r="F578" s="23" t="s">
        <v>476</v>
      </c>
      <c r="G578" s="24">
        <v>7332897</v>
      </c>
      <c r="H578" s="18" t="s">
        <v>220</v>
      </c>
    </row>
    <row r="579" spans="1:8" ht="15" customHeight="1">
      <c r="A579" s="12" t="s">
        <v>366</v>
      </c>
      <c r="B579" s="22" t="s">
        <v>51</v>
      </c>
      <c r="C579" s="23" t="s">
        <v>52</v>
      </c>
      <c r="D579" s="22" t="s">
        <v>8</v>
      </c>
      <c r="E579" s="26">
        <v>900192544</v>
      </c>
      <c r="F579" s="23" t="s">
        <v>448</v>
      </c>
      <c r="G579" s="24">
        <v>1693081</v>
      </c>
      <c r="H579" s="18" t="s">
        <v>155</v>
      </c>
    </row>
    <row r="580" spans="1:8" ht="15" customHeight="1">
      <c r="A580" s="12" t="s">
        <v>366</v>
      </c>
      <c r="B580" s="22" t="s">
        <v>47</v>
      </c>
      <c r="C580" s="23" t="s">
        <v>48</v>
      </c>
      <c r="D580" s="22" t="s">
        <v>8</v>
      </c>
      <c r="E580" s="26">
        <v>900116413</v>
      </c>
      <c r="F580" s="23" t="s">
        <v>527</v>
      </c>
      <c r="G580" s="24">
        <v>9548246</v>
      </c>
      <c r="H580" s="18" t="s">
        <v>298</v>
      </c>
    </row>
    <row r="581" spans="1:8" ht="15" customHeight="1">
      <c r="A581" s="12" t="s">
        <v>366</v>
      </c>
      <c r="B581" s="22" t="s">
        <v>51</v>
      </c>
      <c r="C581" s="23" t="s">
        <v>52</v>
      </c>
      <c r="D581" s="22" t="s">
        <v>8</v>
      </c>
      <c r="E581" s="26">
        <v>800067316</v>
      </c>
      <c r="F581" s="23" t="s">
        <v>534</v>
      </c>
      <c r="G581" s="24">
        <v>66298076</v>
      </c>
      <c r="H581" s="18" t="s">
        <v>75</v>
      </c>
    </row>
    <row r="582" spans="1:8" ht="15" customHeight="1">
      <c r="A582" s="12" t="s">
        <v>366</v>
      </c>
      <c r="B582" s="22" t="s">
        <v>51</v>
      </c>
      <c r="C582" s="23" t="s">
        <v>52</v>
      </c>
      <c r="D582" s="22" t="s">
        <v>8</v>
      </c>
      <c r="E582" s="26">
        <v>830504400</v>
      </c>
      <c r="F582" s="23" t="s">
        <v>493</v>
      </c>
      <c r="G582" s="24">
        <v>8664523</v>
      </c>
      <c r="H582" s="18" t="s">
        <v>75</v>
      </c>
    </row>
    <row r="583" spans="1:8" ht="15" customHeight="1">
      <c r="A583" s="12" t="s">
        <v>366</v>
      </c>
      <c r="B583" s="22" t="s">
        <v>51</v>
      </c>
      <c r="C583" s="23" t="s">
        <v>52</v>
      </c>
      <c r="D583" s="22" t="s">
        <v>8</v>
      </c>
      <c r="E583" s="26">
        <v>840001036</v>
      </c>
      <c r="F583" s="23" t="s">
        <v>480</v>
      </c>
      <c r="G583" s="24">
        <v>78243352</v>
      </c>
      <c r="H583" s="18" t="s">
        <v>227</v>
      </c>
    </row>
    <row r="584" spans="1:8" ht="15" customHeight="1">
      <c r="A584" s="12" t="s">
        <v>366</v>
      </c>
      <c r="B584" s="22" t="s">
        <v>51</v>
      </c>
      <c r="C584" s="23" t="s">
        <v>52</v>
      </c>
      <c r="D584" s="22" t="s">
        <v>8</v>
      </c>
      <c r="E584" s="26">
        <v>900154361</v>
      </c>
      <c r="F584" s="23" t="s">
        <v>433</v>
      </c>
      <c r="G584" s="24">
        <v>27693750</v>
      </c>
      <c r="H584" s="18" t="s">
        <v>282</v>
      </c>
    </row>
    <row r="585" spans="1:8" ht="15" customHeight="1">
      <c r="A585" s="12" t="s">
        <v>366</v>
      </c>
      <c r="B585" s="22" t="s">
        <v>47</v>
      </c>
      <c r="C585" s="23" t="s">
        <v>48</v>
      </c>
      <c r="D585" s="22" t="s">
        <v>8</v>
      </c>
      <c r="E585" s="26">
        <v>800179870</v>
      </c>
      <c r="F585" s="23" t="s">
        <v>494</v>
      </c>
      <c r="G585" s="24">
        <v>8502166</v>
      </c>
      <c r="H585" s="18" t="s">
        <v>227</v>
      </c>
    </row>
    <row r="586" spans="1:8" ht="15" customHeight="1">
      <c r="A586" s="12" t="s">
        <v>366</v>
      </c>
      <c r="B586" s="22" t="s">
        <v>51</v>
      </c>
      <c r="C586" s="23" t="s">
        <v>52</v>
      </c>
      <c r="D586" s="22" t="s">
        <v>8</v>
      </c>
      <c r="E586" s="26">
        <v>800020591</v>
      </c>
      <c r="F586" s="23" t="s">
        <v>530</v>
      </c>
      <c r="G586" s="24">
        <v>10772000</v>
      </c>
      <c r="H586" s="18" t="s">
        <v>75</v>
      </c>
    </row>
    <row r="587" spans="1:8" ht="15" customHeight="1">
      <c r="A587" s="12" t="s">
        <v>366</v>
      </c>
      <c r="B587" s="22" t="s">
        <v>51</v>
      </c>
      <c r="C587" s="23" t="s">
        <v>52</v>
      </c>
      <c r="D587" s="22" t="s">
        <v>8</v>
      </c>
      <c r="E587" s="26">
        <v>814001329</v>
      </c>
      <c r="F587" s="23" t="s">
        <v>428</v>
      </c>
      <c r="G587" s="24">
        <v>42627985</v>
      </c>
      <c r="H587" s="18" t="s">
        <v>114</v>
      </c>
    </row>
    <row r="588" spans="1:8" ht="15" customHeight="1">
      <c r="A588" s="12" t="s">
        <v>366</v>
      </c>
      <c r="B588" s="22" t="s">
        <v>51</v>
      </c>
      <c r="C588" s="23" t="s">
        <v>52</v>
      </c>
      <c r="D588" s="22" t="s">
        <v>8</v>
      </c>
      <c r="E588" s="26">
        <v>814006654</v>
      </c>
      <c r="F588" s="23" t="s">
        <v>464</v>
      </c>
      <c r="G588" s="24">
        <v>60096231</v>
      </c>
      <c r="H588" s="18" t="s">
        <v>197</v>
      </c>
    </row>
    <row r="589" spans="1:8" ht="15" customHeight="1">
      <c r="A589" s="12" t="s">
        <v>366</v>
      </c>
      <c r="B589" s="22" t="s">
        <v>51</v>
      </c>
      <c r="C589" s="23" t="s">
        <v>52</v>
      </c>
      <c r="D589" s="22" t="s">
        <v>8</v>
      </c>
      <c r="E589" s="26">
        <v>837000708</v>
      </c>
      <c r="F589" s="23" t="s">
        <v>479</v>
      </c>
      <c r="G589" s="24">
        <v>92317191</v>
      </c>
      <c r="H589" s="18" t="s">
        <v>227</v>
      </c>
    </row>
    <row r="590" spans="1:8" ht="15" customHeight="1">
      <c r="A590" s="12" t="s">
        <v>366</v>
      </c>
      <c r="B590" s="22" t="s">
        <v>51</v>
      </c>
      <c r="C590" s="23" t="s">
        <v>52</v>
      </c>
      <c r="D590" s="22" t="s">
        <v>8</v>
      </c>
      <c r="E590" s="26">
        <v>837000974</v>
      </c>
      <c r="F590" s="23" t="s">
        <v>505</v>
      </c>
      <c r="G590" s="24">
        <v>312618123</v>
      </c>
      <c r="H590" s="18" t="s">
        <v>151</v>
      </c>
    </row>
    <row r="591" spans="1:8" ht="15" customHeight="1">
      <c r="A591" s="12" t="s">
        <v>366</v>
      </c>
      <c r="B591" s="22" t="s">
        <v>51</v>
      </c>
      <c r="C591" s="23" t="s">
        <v>52</v>
      </c>
      <c r="D591" s="22" t="s">
        <v>8</v>
      </c>
      <c r="E591" s="26">
        <v>891200248</v>
      </c>
      <c r="F591" s="23" t="s">
        <v>468</v>
      </c>
      <c r="G591" s="24">
        <v>126248846</v>
      </c>
      <c r="H591" s="18" t="s">
        <v>342</v>
      </c>
    </row>
    <row r="592" spans="1:8" ht="15" customHeight="1">
      <c r="A592" s="12" t="s">
        <v>366</v>
      </c>
      <c r="B592" s="22" t="s">
        <v>51</v>
      </c>
      <c r="C592" s="23" t="s">
        <v>52</v>
      </c>
      <c r="D592" s="22" t="s">
        <v>8</v>
      </c>
      <c r="E592" s="26">
        <v>891200445</v>
      </c>
      <c r="F592" s="23" t="s">
        <v>418</v>
      </c>
      <c r="G592" s="24">
        <v>239150190</v>
      </c>
      <c r="H592" s="18" t="s">
        <v>92</v>
      </c>
    </row>
    <row r="593" spans="1:8" ht="15" customHeight="1">
      <c r="A593" s="12" t="s">
        <v>366</v>
      </c>
      <c r="B593" s="22" t="s">
        <v>51</v>
      </c>
      <c r="C593" s="23" t="s">
        <v>52</v>
      </c>
      <c r="D593" s="22" t="s">
        <v>8</v>
      </c>
      <c r="E593" s="26">
        <v>814002021</v>
      </c>
      <c r="F593" s="23" t="s">
        <v>440</v>
      </c>
      <c r="G593" s="24">
        <v>3394794</v>
      </c>
      <c r="H593" s="18" t="s">
        <v>141</v>
      </c>
    </row>
    <row r="594" spans="1:8" ht="15" customHeight="1">
      <c r="A594" s="12" t="s">
        <v>366</v>
      </c>
      <c r="B594" s="22" t="s">
        <v>51</v>
      </c>
      <c r="C594" s="23" t="s">
        <v>52</v>
      </c>
      <c r="D594" s="22" t="s">
        <v>8</v>
      </c>
      <c r="E594" s="26">
        <v>891200622</v>
      </c>
      <c r="F594" s="23" t="s">
        <v>467</v>
      </c>
      <c r="G594" s="24">
        <v>50202427</v>
      </c>
      <c r="H594" s="18" t="s">
        <v>203</v>
      </c>
    </row>
    <row r="595" spans="1:8" ht="15" customHeight="1">
      <c r="A595" s="12" t="s">
        <v>366</v>
      </c>
      <c r="B595" s="22" t="s">
        <v>28</v>
      </c>
      <c r="C595" s="23" t="s">
        <v>29</v>
      </c>
      <c r="D595" s="22" t="s">
        <v>8</v>
      </c>
      <c r="E595" s="26">
        <v>805011262</v>
      </c>
      <c r="F595" s="23" t="s">
        <v>486</v>
      </c>
      <c r="G595" s="24">
        <v>919053744</v>
      </c>
      <c r="H595" s="18" t="s">
        <v>75</v>
      </c>
    </row>
    <row r="596" spans="1:8" ht="15" customHeight="1">
      <c r="A596" s="12" t="s">
        <v>366</v>
      </c>
      <c r="B596" s="22" t="s">
        <v>15</v>
      </c>
      <c r="C596" s="23" t="s">
        <v>16</v>
      </c>
      <c r="D596" s="22" t="s">
        <v>8</v>
      </c>
      <c r="E596" s="26">
        <v>814003448</v>
      </c>
      <c r="F596" s="23" t="s">
        <v>490</v>
      </c>
      <c r="G596" s="24">
        <v>27337790</v>
      </c>
      <c r="H596" s="18" t="s">
        <v>75</v>
      </c>
    </row>
    <row r="597" spans="1:8" ht="15" customHeight="1">
      <c r="A597" s="12" t="s">
        <v>366</v>
      </c>
      <c r="B597" s="22" t="s">
        <v>49</v>
      </c>
      <c r="C597" s="23" t="s">
        <v>50</v>
      </c>
      <c r="D597" s="22" t="s">
        <v>8</v>
      </c>
      <c r="E597" s="26">
        <v>814003448</v>
      </c>
      <c r="F597" s="23" t="s">
        <v>490</v>
      </c>
      <c r="G597" s="24">
        <v>5362500</v>
      </c>
      <c r="H597" s="18" t="s">
        <v>75</v>
      </c>
    </row>
    <row r="598" spans="1:8" ht="15" customHeight="1">
      <c r="A598" s="12" t="s">
        <v>366</v>
      </c>
      <c r="B598" s="22" t="s">
        <v>51</v>
      </c>
      <c r="C598" s="23" t="s">
        <v>52</v>
      </c>
      <c r="D598" s="22" t="s">
        <v>8</v>
      </c>
      <c r="E598" s="26">
        <v>805001506</v>
      </c>
      <c r="F598" s="23" t="s">
        <v>519</v>
      </c>
      <c r="G598" s="24">
        <v>48425175</v>
      </c>
      <c r="H598" s="18" t="s">
        <v>75</v>
      </c>
    </row>
    <row r="599" spans="1:8" ht="15" customHeight="1">
      <c r="A599" s="12" t="s">
        <v>366</v>
      </c>
      <c r="B599" s="22" t="s">
        <v>51</v>
      </c>
      <c r="C599" s="23" t="s">
        <v>52</v>
      </c>
      <c r="D599" s="22" t="s">
        <v>8</v>
      </c>
      <c r="E599" s="26">
        <v>814004714</v>
      </c>
      <c r="F599" s="23" t="s">
        <v>314</v>
      </c>
      <c r="G599" s="24">
        <v>2054075</v>
      </c>
      <c r="H599" s="18" t="s">
        <v>75</v>
      </c>
    </row>
    <row r="600" spans="1:8" ht="15" customHeight="1">
      <c r="A600" s="12" t="s">
        <v>366</v>
      </c>
      <c r="B600" s="22" t="s">
        <v>51</v>
      </c>
      <c r="C600" s="23" t="s">
        <v>52</v>
      </c>
      <c r="D600" s="22" t="s">
        <v>8</v>
      </c>
      <c r="E600" s="26">
        <v>814006732</v>
      </c>
      <c r="F600" s="23" t="s">
        <v>422</v>
      </c>
      <c r="G600" s="24">
        <v>61284104</v>
      </c>
      <c r="H600" s="18" t="s">
        <v>102</v>
      </c>
    </row>
    <row r="601" spans="1:8" ht="15" customHeight="1">
      <c r="A601" s="12" t="s">
        <v>366</v>
      </c>
      <c r="B601" s="22" t="s">
        <v>51</v>
      </c>
      <c r="C601" s="23" t="s">
        <v>52</v>
      </c>
      <c r="D601" s="22" t="s">
        <v>8</v>
      </c>
      <c r="E601" s="26">
        <v>814006908</v>
      </c>
      <c r="F601" s="23" t="s">
        <v>424</v>
      </c>
      <c r="G601" s="24">
        <v>7064968</v>
      </c>
      <c r="H601" s="18" t="s">
        <v>278</v>
      </c>
    </row>
    <row r="602" spans="1:8" ht="15" customHeight="1">
      <c r="A602" s="12" t="s">
        <v>366</v>
      </c>
      <c r="B602" s="22" t="s">
        <v>49</v>
      </c>
      <c r="C602" s="23" t="s">
        <v>50</v>
      </c>
      <c r="D602" s="22" t="s">
        <v>8</v>
      </c>
      <c r="E602" s="26">
        <v>814002419</v>
      </c>
      <c r="F602" s="23" t="s">
        <v>313</v>
      </c>
      <c r="G602" s="24">
        <v>3222735</v>
      </c>
      <c r="H602" s="18" t="s">
        <v>75</v>
      </c>
    </row>
    <row r="603" spans="1:8" ht="15" customHeight="1">
      <c r="A603" s="12" t="s">
        <v>366</v>
      </c>
      <c r="B603" s="22" t="s">
        <v>49</v>
      </c>
      <c r="C603" s="23" t="s">
        <v>50</v>
      </c>
      <c r="D603" s="22" t="s">
        <v>8</v>
      </c>
      <c r="E603" s="26">
        <v>900127211</v>
      </c>
      <c r="F603" s="23" t="s">
        <v>477</v>
      </c>
      <c r="G603" s="24">
        <v>9965647</v>
      </c>
      <c r="H603" s="18" t="s">
        <v>223</v>
      </c>
    </row>
    <row r="604" spans="1:8" ht="15" customHeight="1">
      <c r="A604" s="12" t="s">
        <v>366</v>
      </c>
      <c r="B604" s="22" t="s">
        <v>49</v>
      </c>
      <c r="C604" s="23" t="s">
        <v>50</v>
      </c>
      <c r="D604" s="22" t="s">
        <v>8</v>
      </c>
      <c r="E604" s="26">
        <v>814006009</v>
      </c>
      <c r="F604" s="23" t="s">
        <v>495</v>
      </c>
      <c r="G604" s="24">
        <v>15881681</v>
      </c>
      <c r="H604" s="18" t="s">
        <v>75</v>
      </c>
    </row>
    <row r="605" spans="1:8" ht="15" customHeight="1">
      <c r="A605" s="12" t="s">
        <v>366</v>
      </c>
      <c r="B605" s="22" t="s">
        <v>49</v>
      </c>
      <c r="C605" s="23" t="s">
        <v>50</v>
      </c>
      <c r="D605" s="22" t="s">
        <v>8</v>
      </c>
      <c r="E605" s="26">
        <v>891200240</v>
      </c>
      <c r="F605" s="23" t="s">
        <v>249</v>
      </c>
      <c r="G605" s="24">
        <v>135943818</v>
      </c>
      <c r="H605" s="18" t="s">
        <v>75</v>
      </c>
    </row>
    <row r="606" spans="1:8" ht="15" customHeight="1">
      <c r="A606" s="12" t="s">
        <v>366</v>
      </c>
      <c r="B606" s="22" t="s">
        <v>51</v>
      </c>
      <c r="C606" s="23" t="s">
        <v>52</v>
      </c>
      <c r="D606" s="22" t="s">
        <v>8</v>
      </c>
      <c r="E606" s="26">
        <v>814003448</v>
      </c>
      <c r="F606" s="23" t="s">
        <v>490</v>
      </c>
      <c r="G606" s="24">
        <v>51591108</v>
      </c>
      <c r="H606" s="18" t="s">
        <v>75</v>
      </c>
    </row>
    <row r="607" spans="1:8" ht="15" customHeight="1">
      <c r="A607" s="12" t="s">
        <v>366</v>
      </c>
      <c r="B607" s="22" t="s">
        <v>51</v>
      </c>
      <c r="C607" s="23" t="s">
        <v>52</v>
      </c>
      <c r="D607" s="22" t="s">
        <v>8</v>
      </c>
      <c r="E607" s="26">
        <v>900125582</v>
      </c>
      <c r="F607" s="23" t="s">
        <v>478</v>
      </c>
      <c r="G607" s="24">
        <v>97289533</v>
      </c>
      <c r="H607" s="18" t="s">
        <v>225</v>
      </c>
    </row>
    <row r="608" spans="1:8" ht="15" customHeight="1">
      <c r="A608" s="12" t="s">
        <v>366</v>
      </c>
      <c r="B608" s="22" t="s">
        <v>51</v>
      </c>
      <c r="C608" s="23" t="s">
        <v>52</v>
      </c>
      <c r="D608" s="22" t="s">
        <v>8</v>
      </c>
      <c r="E608" s="26">
        <v>900136920</v>
      </c>
      <c r="F608" s="23" t="s">
        <v>421</v>
      </c>
      <c r="G608" s="24">
        <v>10856958</v>
      </c>
      <c r="H608" s="18" t="s">
        <v>275</v>
      </c>
    </row>
    <row r="609" spans="1:8" ht="15" customHeight="1">
      <c r="A609" s="12" t="s">
        <v>366</v>
      </c>
      <c r="B609" s="22" t="s">
        <v>49</v>
      </c>
      <c r="C609" s="23" t="s">
        <v>50</v>
      </c>
      <c r="D609" s="22" t="s">
        <v>8</v>
      </c>
      <c r="E609" s="26">
        <v>900544001</v>
      </c>
      <c r="F609" s="23" t="s">
        <v>526</v>
      </c>
      <c r="G609" s="24">
        <v>5943700</v>
      </c>
      <c r="H609" s="18" t="s">
        <v>75</v>
      </c>
    </row>
    <row r="610" spans="1:8" ht="15" customHeight="1">
      <c r="A610" s="12" t="s">
        <v>366</v>
      </c>
      <c r="B610" s="22" t="s">
        <v>49</v>
      </c>
      <c r="C610" s="23" t="s">
        <v>50</v>
      </c>
      <c r="D610" s="22" t="s">
        <v>8</v>
      </c>
      <c r="E610" s="26">
        <v>814000839</v>
      </c>
      <c r="F610" s="23" t="s">
        <v>522</v>
      </c>
      <c r="G610" s="24">
        <v>4516912</v>
      </c>
      <c r="H610" s="18" t="s">
        <v>75</v>
      </c>
    </row>
    <row r="611" spans="1:8" ht="15" customHeight="1">
      <c r="A611" s="12" t="s">
        <v>366</v>
      </c>
      <c r="B611" s="22" t="s">
        <v>49</v>
      </c>
      <c r="C611" s="23" t="s">
        <v>50</v>
      </c>
      <c r="D611" s="22" t="s">
        <v>8</v>
      </c>
      <c r="E611" s="26">
        <v>837000997</v>
      </c>
      <c r="F611" s="23" t="s">
        <v>535</v>
      </c>
      <c r="G611" s="24">
        <v>31195000</v>
      </c>
      <c r="H611" s="18" t="s">
        <v>151</v>
      </c>
    </row>
    <row r="612" spans="1:8" ht="15" customHeight="1">
      <c r="A612" s="12" t="s">
        <v>366</v>
      </c>
      <c r="B612" s="22" t="s">
        <v>51</v>
      </c>
      <c r="C612" s="23" t="s">
        <v>52</v>
      </c>
      <c r="D612" s="22" t="s">
        <v>8</v>
      </c>
      <c r="E612" s="26">
        <v>900153346</v>
      </c>
      <c r="F612" s="23" t="s">
        <v>435</v>
      </c>
      <c r="G612" s="24">
        <v>7699500</v>
      </c>
      <c r="H612" s="18" t="s">
        <v>53</v>
      </c>
    </row>
    <row r="613" spans="1:8" ht="15" customHeight="1">
      <c r="A613" s="12" t="s">
        <v>366</v>
      </c>
      <c r="B613" s="22" t="s">
        <v>49</v>
      </c>
      <c r="C613" s="23" t="s">
        <v>50</v>
      </c>
      <c r="D613" s="22" t="s">
        <v>8</v>
      </c>
      <c r="E613" s="26">
        <v>900190473</v>
      </c>
      <c r="F613" s="23" t="s">
        <v>445</v>
      </c>
      <c r="G613" s="24">
        <v>355969624</v>
      </c>
      <c r="H613" s="18" t="s">
        <v>151</v>
      </c>
    </row>
    <row r="614" spans="1:8" ht="15" customHeight="1">
      <c r="A614" s="12" t="s">
        <v>366</v>
      </c>
      <c r="B614" s="22" t="s">
        <v>49</v>
      </c>
      <c r="C614" s="23" t="s">
        <v>50</v>
      </c>
      <c r="D614" s="22" t="s">
        <v>8</v>
      </c>
      <c r="E614" s="26">
        <v>814005760</v>
      </c>
      <c r="F614" s="23" t="s">
        <v>482</v>
      </c>
      <c r="G614" s="24">
        <v>9461150</v>
      </c>
      <c r="H614" s="18" t="s">
        <v>352</v>
      </c>
    </row>
    <row r="615" spans="1:8" ht="15" customHeight="1">
      <c r="A615" s="12" t="s">
        <v>366</v>
      </c>
      <c r="B615" s="22" t="s">
        <v>49</v>
      </c>
      <c r="C615" s="23" t="s">
        <v>50</v>
      </c>
      <c r="D615" s="22" t="s">
        <v>8</v>
      </c>
      <c r="E615" s="26">
        <v>830504400</v>
      </c>
      <c r="F615" s="23" t="s">
        <v>493</v>
      </c>
      <c r="G615" s="24">
        <v>86419347</v>
      </c>
      <c r="H615" s="18" t="s">
        <v>75</v>
      </c>
    </row>
    <row r="616" spans="1:8" ht="15" customHeight="1">
      <c r="A616" s="12" t="s">
        <v>366</v>
      </c>
      <c r="B616" s="22" t="s">
        <v>49</v>
      </c>
      <c r="C616" s="23" t="s">
        <v>50</v>
      </c>
      <c r="D616" s="22" t="s">
        <v>8</v>
      </c>
      <c r="E616" s="26">
        <v>891200209</v>
      </c>
      <c r="F616" s="23" t="s">
        <v>499</v>
      </c>
      <c r="G616" s="24">
        <v>322078052</v>
      </c>
      <c r="H616" s="18" t="s">
        <v>75</v>
      </c>
    </row>
    <row r="617" spans="1:8" ht="15" customHeight="1">
      <c r="A617" s="12" t="s">
        <v>366</v>
      </c>
      <c r="B617" s="22" t="s">
        <v>49</v>
      </c>
      <c r="C617" s="23" t="s">
        <v>50</v>
      </c>
      <c r="D617" s="22" t="s">
        <v>8</v>
      </c>
      <c r="E617" s="26">
        <v>900011824</v>
      </c>
      <c r="F617" s="23" t="s">
        <v>262</v>
      </c>
      <c r="G617" s="24">
        <v>1375673</v>
      </c>
      <c r="H617" s="18" t="s">
        <v>227</v>
      </c>
    </row>
    <row r="618" spans="1:8" ht="15" customHeight="1">
      <c r="A618" s="12" t="s">
        <v>366</v>
      </c>
      <c r="B618" s="22" t="s">
        <v>49</v>
      </c>
      <c r="C618" s="23" t="s">
        <v>50</v>
      </c>
      <c r="D618" s="22" t="s">
        <v>8</v>
      </c>
      <c r="E618" s="26">
        <v>900121152</v>
      </c>
      <c r="F618" s="23" t="s">
        <v>465</v>
      </c>
      <c r="G618" s="24">
        <v>27870928</v>
      </c>
      <c r="H618" s="18" t="s">
        <v>61</v>
      </c>
    </row>
    <row r="619" spans="1:8" ht="15" customHeight="1">
      <c r="A619" s="12" t="s">
        <v>366</v>
      </c>
      <c r="B619" s="22" t="s">
        <v>49</v>
      </c>
      <c r="C619" s="23" t="s">
        <v>50</v>
      </c>
      <c r="D619" s="22" t="s">
        <v>8</v>
      </c>
      <c r="E619" s="26">
        <v>891200274</v>
      </c>
      <c r="F619" s="23" t="s">
        <v>261</v>
      </c>
      <c r="G619" s="24">
        <v>28840070</v>
      </c>
      <c r="H619" s="18" t="s">
        <v>75</v>
      </c>
    </row>
    <row r="620" spans="1:8" ht="15" customHeight="1">
      <c r="A620" s="12" t="s">
        <v>366</v>
      </c>
      <c r="B620" s="22" t="s">
        <v>49</v>
      </c>
      <c r="C620" s="23" t="s">
        <v>50</v>
      </c>
      <c r="D620" s="22" t="s">
        <v>8</v>
      </c>
      <c r="E620" s="26">
        <v>815005074</v>
      </c>
      <c r="F620" s="23" t="s">
        <v>252</v>
      </c>
      <c r="G620" s="24">
        <v>2205000</v>
      </c>
      <c r="H620" s="18" t="s">
        <v>75</v>
      </c>
    </row>
    <row r="621" spans="1:8" ht="15" customHeight="1">
      <c r="A621" s="12" t="s">
        <v>366</v>
      </c>
      <c r="B621" s="22" t="s">
        <v>49</v>
      </c>
      <c r="C621" s="23" t="s">
        <v>50</v>
      </c>
      <c r="D621" s="22" t="s">
        <v>8</v>
      </c>
      <c r="E621" s="26">
        <v>837000084</v>
      </c>
      <c r="F621" s="23" t="s">
        <v>446</v>
      </c>
      <c r="G621" s="24">
        <v>411294536</v>
      </c>
      <c r="H621" s="18" t="s">
        <v>151</v>
      </c>
    </row>
    <row r="622" spans="1:8" ht="15" customHeight="1">
      <c r="A622" s="12" t="s">
        <v>366</v>
      </c>
      <c r="B622" s="22" t="s">
        <v>49</v>
      </c>
      <c r="C622" s="23" t="s">
        <v>50</v>
      </c>
      <c r="D622" s="22" t="s">
        <v>8</v>
      </c>
      <c r="E622" s="26">
        <v>900174961</v>
      </c>
      <c r="F622" s="23" t="s">
        <v>502</v>
      </c>
      <c r="G622" s="24">
        <v>47127546</v>
      </c>
      <c r="H622" s="18" t="s">
        <v>75</v>
      </c>
    </row>
    <row r="623" spans="1:8" ht="15" customHeight="1">
      <c r="A623" s="12" t="s">
        <v>366</v>
      </c>
      <c r="B623" s="22" t="s">
        <v>49</v>
      </c>
      <c r="C623" s="23" t="s">
        <v>50</v>
      </c>
      <c r="D623" s="22" t="s">
        <v>8</v>
      </c>
      <c r="E623" s="26">
        <v>900192678</v>
      </c>
      <c r="F623" s="23" t="s">
        <v>414</v>
      </c>
      <c r="G623" s="24">
        <v>6887350</v>
      </c>
      <c r="H623" s="18" t="s">
        <v>84</v>
      </c>
    </row>
    <row r="624" spans="1:8" ht="15" customHeight="1">
      <c r="A624" s="12" t="s">
        <v>366</v>
      </c>
      <c r="B624" s="22" t="s">
        <v>49</v>
      </c>
      <c r="C624" s="23" t="s">
        <v>50</v>
      </c>
      <c r="D624" s="22" t="s">
        <v>8</v>
      </c>
      <c r="E624" s="26">
        <v>900101736</v>
      </c>
      <c r="F624" s="23" t="s">
        <v>484</v>
      </c>
      <c r="G624" s="24">
        <v>279487916</v>
      </c>
      <c r="H624" s="18" t="s">
        <v>352</v>
      </c>
    </row>
    <row r="625" spans="1:8" ht="15" customHeight="1">
      <c r="A625" s="12" t="s">
        <v>366</v>
      </c>
      <c r="B625" s="22" t="s">
        <v>49</v>
      </c>
      <c r="C625" s="23" t="s">
        <v>50</v>
      </c>
      <c r="D625" s="22" t="s">
        <v>8</v>
      </c>
      <c r="E625" s="26">
        <v>814003182</v>
      </c>
      <c r="F625" s="23" t="s">
        <v>461</v>
      </c>
      <c r="G625" s="24">
        <v>65550835</v>
      </c>
      <c r="H625" s="18" t="s">
        <v>333</v>
      </c>
    </row>
    <row r="626" spans="1:8" ht="15" customHeight="1">
      <c r="A626" s="12" t="s">
        <v>366</v>
      </c>
      <c r="B626" s="22" t="s">
        <v>49</v>
      </c>
      <c r="C626" s="23" t="s">
        <v>50</v>
      </c>
      <c r="D626" s="22" t="s">
        <v>8</v>
      </c>
      <c r="E626" s="26">
        <v>900334303</v>
      </c>
      <c r="F626" s="23" t="s">
        <v>536</v>
      </c>
      <c r="G626" s="24">
        <v>10946992</v>
      </c>
      <c r="H626" s="18" t="s">
        <v>75</v>
      </c>
    </row>
    <row r="627" spans="1:8" ht="15" customHeight="1">
      <c r="A627" s="12" t="s">
        <v>366</v>
      </c>
      <c r="B627" s="22" t="s">
        <v>49</v>
      </c>
      <c r="C627" s="23" t="s">
        <v>50</v>
      </c>
      <c r="D627" s="22" t="s">
        <v>8</v>
      </c>
      <c r="E627" s="26">
        <v>800171897</v>
      </c>
      <c r="F627" s="23" t="s">
        <v>537</v>
      </c>
      <c r="G627" s="24">
        <v>24611872</v>
      </c>
      <c r="H627" s="18" t="s">
        <v>151</v>
      </c>
    </row>
    <row r="628" spans="1:8" ht="15" customHeight="1">
      <c r="A628" s="12" t="s">
        <v>366</v>
      </c>
      <c r="B628" s="22" t="s">
        <v>49</v>
      </c>
      <c r="C628" s="23" t="s">
        <v>50</v>
      </c>
      <c r="D628" s="22" t="s">
        <v>8</v>
      </c>
      <c r="E628" s="26">
        <v>837000974</v>
      </c>
      <c r="F628" s="23" t="s">
        <v>505</v>
      </c>
      <c r="G628" s="24">
        <v>488518351</v>
      </c>
      <c r="H628" s="18" t="s">
        <v>151</v>
      </c>
    </row>
    <row r="629" spans="1:8" ht="15" customHeight="1">
      <c r="A629" s="12" t="s">
        <v>366</v>
      </c>
      <c r="B629" s="22" t="s">
        <v>49</v>
      </c>
      <c r="C629" s="23" t="s">
        <v>50</v>
      </c>
      <c r="D629" s="22" t="s">
        <v>8</v>
      </c>
      <c r="E629" s="26">
        <v>891200032</v>
      </c>
      <c r="F629" s="23" t="s">
        <v>509</v>
      </c>
      <c r="G629" s="24">
        <v>159576489</v>
      </c>
      <c r="H629" s="18" t="s">
        <v>75</v>
      </c>
    </row>
    <row r="630" spans="1:8" ht="15" customHeight="1">
      <c r="A630" s="12" t="s">
        <v>369</v>
      </c>
      <c r="B630" s="22" t="s">
        <v>9</v>
      </c>
      <c r="C630" s="23" t="s">
        <v>10</v>
      </c>
      <c r="D630" s="22" t="s">
        <v>8</v>
      </c>
      <c r="E630" s="25">
        <v>900168662</v>
      </c>
      <c r="F630" s="23" t="s">
        <v>349</v>
      </c>
      <c r="G630" s="24">
        <v>7895750</v>
      </c>
      <c r="H630" s="18" t="s">
        <v>227</v>
      </c>
    </row>
    <row r="631" spans="1:8" ht="15" customHeight="1">
      <c r="A631" s="12" t="s">
        <v>369</v>
      </c>
      <c r="B631" s="22" t="s">
        <v>400</v>
      </c>
      <c r="C631" s="23" t="s">
        <v>401</v>
      </c>
      <c r="D631" s="22" t="s">
        <v>8</v>
      </c>
      <c r="E631" s="25">
        <v>805011262</v>
      </c>
      <c r="F631" s="23" t="s">
        <v>361</v>
      </c>
      <c r="G631" s="24">
        <v>900000000</v>
      </c>
      <c r="H631" s="18" t="s">
        <v>75</v>
      </c>
    </row>
    <row r="632" spans="1:8" ht="15" customHeight="1">
      <c r="A632" s="12" t="s">
        <v>369</v>
      </c>
      <c r="B632" s="22" t="s">
        <v>400</v>
      </c>
      <c r="C632" s="23" t="s">
        <v>401</v>
      </c>
      <c r="D632" s="22" t="s">
        <v>8</v>
      </c>
      <c r="E632" s="25">
        <v>860013779</v>
      </c>
      <c r="F632" s="23" t="s">
        <v>386</v>
      </c>
      <c r="G632" s="24">
        <v>100000000</v>
      </c>
      <c r="H632" s="18" t="s">
        <v>75</v>
      </c>
    </row>
    <row r="633" spans="1:8" ht="15" customHeight="1">
      <c r="A633" s="12" t="s">
        <v>369</v>
      </c>
      <c r="B633" s="22" t="s">
        <v>9</v>
      </c>
      <c r="C633" s="23" t="s">
        <v>10</v>
      </c>
      <c r="D633" s="22" t="s">
        <v>8</v>
      </c>
      <c r="E633" s="25">
        <v>805011262</v>
      </c>
      <c r="F633" s="23" t="s">
        <v>361</v>
      </c>
      <c r="G633" s="24">
        <v>40107128</v>
      </c>
      <c r="H633" s="18" t="s">
        <v>75</v>
      </c>
    </row>
    <row r="634" spans="1:8" ht="15" customHeight="1">
      <c r="A634" s="12" t="s">
        <v>369</v>
      </c>
      <c r="B634" s="22" t="s">
        <v>9</v>
      </c>
      <c r="C634" s="23" t="s">
        <v>10</v>
      </c>
      <c r="D634" s="22" t="s">
        <v>8</v>
      </c>
      <c r="E634" s="25">
        <v>900101736</v>
      </c>
      <c r="F634" s="23" t="s">
        <v>359</v>
      </c>
      <c r="G634" s="24">
        <v>125000000</v>
      </c>
      <c r="H634" s="18" t="s">
        <v>352</v>
      </c>
    </row>
    <row r="635" spans="1:8" ht="15" customHeight="1">
      <c r="A635" s="12" t="s">
        <v>369</v>
      </c>
      <c r="B635" s="22" t="s">
        <v>400</v>
      </c>
      <c r="C635" s="23" t="s">
        <v>401</v>
      </c>
      <c r="D635" s="22" t="s">
        <v>8</v>
      </c>
      <c r="E635" s="25">
        <v>891200528</v>
      </c>
      <c r="F635" s="23" t="s">
        <v>250</v>
      </c>
      <c r="G635" s="24">
        <v>5126892</v>
      </c>
      <c r="H635" s="18" t="s">
        <v>75</v>
      </c>
    </row>
    <row r="636" spans="1:8" ht="15" customHeight="1">
      <c r="A636" s="12" t="s">
        <v>369</v>
      </c>
      <c r="B636" s="22" t="s">
        <v>400</v>
      </c>
      <c r="C636" s="23" t="s">
        <v>401</v>
      </c>
      <c r="D636" s="22" t="s">
        <v>8</v>
      </c>
      <c r="E636" s="25">
        <v>805006389</v>
      </c>
      <c r="F636" s="23" t="s">
        <v>378</v>
      </c>
      <c r="G636" s="24">
        <v>320934276</v>
      </c>
      <c r="H636" s="18" t="s">
        <v>75</v>
      </c>
    </row>
    <row r="637" spans="1:8" ht="15" customHeight="1">
      <c r="A637" s="12" t="s">
        <v>369</v>
      </c>
      <c r="B637" s="22" t="s">
        <v>9</v>
      </c>
      <c r="C637" s="23" t="s">
        <v>10</v>
      </c>
      <c r="D637" s="22" t="s">
        <v>8</v>
      </c>
      <c r="E637" s="25">
        <v>860013779</v>
      </c>
      <c r="F637" s="23" t="s">
        <v>386</v>
      </c>
      <c r="G637" s="24">
        <v>16839980</v>
      </c>
      <c r="H637" s="18" t="s">
        <v>75</v>
      </c>
    </row>
    <row r="638" spans="1:8" ht="15" customHeight="1">
      <c r="A638" s="12" t="s">
        <v>369</v>
      </c>
      <c r="B638" s="22" t="s">
        <v>400</v>
      </c>
      <c r="C638" s="23" t="s">
        <v>401</v>
      </c>
      <c r="D638" s="22" t="s">
        <v>8</v>
      </c>
      <c r="E638" s="25">
        <v>814003448</v>
      </c>
      <c r="F638" s="23" t="s">
        <v>247</v>
      </c>
      <c r="G638" s="24">
        <v>50521190</v>
      </c>
      <c r="H638" s="18" t="s">
        <v>75</v>
      </c>
    </row>
    <row r="639" spans="1:8" ht="15" customHeight="1">
      <c r="A639" s="12" t="s">
        <v>369</v>
      </c>
      <c r="B639" s="22" t="s">
        <v>9</v>
      </c>
      <c r="C639" s="23" t="s">
        <v>10</v>
      </c>
      <c r="D639" s="22" t="s">
        <v>8</v>
      </c>
      <c r="E639" s="25">
        <v>891200240</v>
      </c>
      <c r="F639" s="23" t="s">
        <v>249</v>
      </c>
      <c r="G639" s="24">
        <v>1000000</v>
      </c>
      <c r="H639" s="18" t="s">
        <v>75</v>
      </c>
    </row>
    <row r="640" spans="1:8" ht="15" customHeight="1">
      <c r="A640" s="12" t="s">
        <v>369</v>
      </c>
      <c r="B640" s="22" t="s">
        <v>30</v>
      </c>
      <c r="C640" s="23" t="s">
        <v>31</v>
      </c>
      <c r="D640" s="22" t="s">
        <v>8</v>
      </c>
      <c r="E640" s="25">
        <v>805011262</v>
      </c>
      <c r="F640" s="23" t="s">
        <v>361</v>
      </c>
      <c r="G640" s="24">
        <v>1300000000</v>
      </c>
      <c r="H640" s="18" t="s">
        <v>75</v>
      </c>
    </row>
    <row r="641" spans="1:8" ht="15" customHeight="1">
      <c r="A641" s="12" t="s">
        <v>369</v>
      </c>
      <c r="B641" s="22" t="s">
        <v>26</v>
      </c>
      <c r="C641" s="23" t="s">
        <v>27</v>
      </c>
      <c r="D641" s="22" t="s">
        <v>8</v>
      </c>
      <c r="E641" s="25">
        <v>891200528</v>
      </c>
      <c r="F641" s="23" t="s">
        <v>250</v>
      </c>
      <c r="G641" s="24">
        <v>4995042</v>
      </c>
      <c r="H641" s="18" t="s">
        <v>75</v>
      </c>
    </row>
    <row r="642" spans="1:8" ht="15" customHeight="1">
      <c r="A642" s="12" t="s">
        <v>369</v>
      </c>
      <c r="B642" s="22" t="s">
        <v>22</v>
      </c>
      <c r="C642" s="23" t="s">
        <v>23</v>
      </c>
      <c r="D642" s="22" t="s">
        <v>8</v>
      </c>
      <c r="E642" s="25">
        <v>805011262</v>
      </c>
      <c r="F642" s="23" t="s">
        <v>361</v>
      </c>
      <c r="G642" s="24">
        <v>15216940</v>
      </c>
      <c r="H642" s="18" t="s">
        <v>75</v>
      </c>
    </row>
    <row r="643" spans="1:8" ht="15" customHeight="1">
      <c r="A643" s="12" t="s">
        <v>369</v>
      </c>
      <c r="B643" s="22" t="s">
        <v>34</v>
      </c>
      <c r="C643" s="23" t="s">
        <v>35</v>
      </c>
      <c r="D643" s="22" t="s">
        <v>8</v>
      </c>
      <c r="E643" s="25">
        <v>805011262</v>
      </c>
      <c r="F643" s="23" t="s">
        <v>361</v>
      </c>
      <c r="G643" s="24">
        <v>100463213</v>
      </c>
      <c r="H643" s="18" t="s">
        <v>75</v>
      </c>
    </row>
    <row r="644" spans="1:8" ht="15" customHeight="1">
      <c r="A644" s="12" t="s">
        <v>369</v>
      </c>
      <c r="B644" s="22" t="s">
        <v>69</v>
      </c>
      <c r="C644" s="23" t="s">
        <v>70</v>
      </c>
      <c r="D644" s="22" t="s">
        <v>8</v>
      </c>
      <c r="E644" s="25">
        <v>800065396</v>
      </c>
      <c r="F644" s="23" t="s">
        <v>251</v>
      </c>
      <c r="G644" s="24">
        <v>1687200</v>
      </c>
      <c r="H644" s="18" t="s">
        <v>75</v>
      </c>
    </row>
    <row r="645" spans="1:8" ht="15" customHeight="1">
      <c r="A645" s="12" t="s">
        <v>369</v>
      </c>
      <c r="B645" s="22" t="s">
        <v>69</v>
      </c>
      <c r="C645" s="23" t="s">
        <v>70</v>
      </c>
      <c r="D645" s="22" t="s">
        <v>8</v>
      </c>
      <c r="E645" s="25">
        <v>805011262</v>
      </c>
      <c r="F645" s="23" t="s">
        <v>361</v>
      </c>
      <c r="G645" s="24">
        <v>347754312</v>
      </c>
      <c r="H645" s="18" t="s">
        <v>75</v>
      </c>
    </row>
    <row r="646" spans="1:8" ht="15" customHeight="1">
      <c r="A646" s="12" t="s">
        <v>369</v>
      </c>
      <c r="B646" s="22" t="s">
        <v>69</v>
      </c>
      <c r="C646" s="23" t="s">
        <v>70</v>
      </c>
      <c r="D646" s="22" t="s">
        <v>8</v>
      </c>
      <c r="E646" s="25">
        <v>860013779</v>
      </c>
      <c r="F646" s="23" t="s">
        <v>386</v>
      </c>
      <c r="G646" s="24">
        <v>12575440</v>
      </c>
      <c r="H646" s="18" t="s">
        <v>75</v>
      </c>
    </row>
    <row r="647" spans="1:8" ht="15" customHeight="1">
      <c r="A647" s="12" t="s">
        <v>369</v>
      </c>
      <c r="B647" s="22" t="s">
        <v>69</v>
      </c>
      <c r="C647" s="23" t="s">
        <v>70</v>
      </c>
      <c r="D647" s="22" t="s">
        <v>8</v>
      </c>
      <c r="E647" s="25">
        <v>900098985</v>
      </c>
      <c r="F647" s="23" t="s">
        <v>255</v>
      </c>
      <c r="G647" s="24">
        <v>272842425</v>
      </c>
      <c r="H647" s="18" t="s">
        <v>75</v>
      </c>
    </row>
    <row r="648" spans="1:8" ht="15" customHeight="1">
      <c r="A648" s="12" t="s">
        <v>369</v>
      </c>
      <c r="B648" s="22" t="s">
        <v>30</v>
      </c>
      <c r="C648" s="23" t="s">
        <v>31</v>
      </c>
      <c r="D648" s="22" t="s">
        <v>8</v>
      </c>
      <c r="E648" s="25">
        <v>900098985</v>
      </c>
      <c r="F648" s="23" t="s">
        <v>255</v>
      </c>
      <c r="G648" s="24">
        <v>30000000</v>
      </c>
      <c r="H648" s="18" t="s">
        <v>75</v>
      </c>
    </row>
    <row r="649" spans="1:8" ht="15" customHeight="1">
      <c r="A649" s="12" t="s">
        <v>369</v>
      </c>
      <c r="B649" s="22" t="s">
        <v>36</v>
      </c>
      <c r="C649" s="23" t="s">
        <v>37</v>
      </c>
      <c r="D649" s="22" t="s">
        <v>8</v>
      </c>
      <c r="E649" s="25">
        <v>860013779</v>
      </c>
      <c r="F649" s="23" t="s">
        <v>386</v>
      </c>
      <c r="G649" s="24">
        <v>11551197</v>
      </c>
      <c r="H649" s="18" t="s">
        <v>75</v>
      </c>
    </row>
    <row r="650" spans="1:8" ht="15" customHeight="1">
      <c r="A650" s="12" t="s">
        <v>369</v>
      </c>
      <c r="B650" s="22" t="s">
        <v>26</v>
      </c>
      <c r="C650" s="23" t="s">
        <v>27</v>
      </c>
      <c r="D650" s="22" t="s">
        <v>8</v>
      </c>
      <c r="E650" s="25">
        <v>860013779</v>
      </c>
      <c r="F650" s="23" t="s">
        <v>386</v>
      </c>
      <c r="G650" s="24">
        <v>51893005</v>
      </c>
      <c r="H650" s="18" t="s">
        <v>75</v>
      </c>
    </row>
    <row r="651" spans="1:8" ht="15" customHeight="1">
      <c r="A651" s="12" t="s">
        <v>369</v>
      </c>
      <c r="B651" s="22" t="s">
        <v>42</v>
      </c>
      <c r="C651" s="23" t="s">
        <v>43</v>
      </c>
      <c r="D651" s="22" t="s">
        <v>8</v>
      </c>
      <c r="E651" s="25">
        <v>814003448</v>
      </c>
      <c r="F651" s="23" t="s">
        <v>247</v>
      </c>
      <c r="G651" s="24">
        <v>7270480</v>
      </c>
      <c r="H651" s="18" t="s">
        <v>75</v>
      </c>
    </row>
    <row r="652" spans="1:8" ht="15" customHeight="1">
      <c r="A652" s="12" t="s">
        <v>369</v>
      </c>
      <c r="B652" s="22" t="s">
        <v>40</v>
      </c>
      <c r="C652" s="23" t="s">
        <v>41</v>
      </c>
      <c r="D652" s="22" t="s">
        <v>8</v>
      </c>
      <c r="E652" s="25">
        <v>805011262</v>
      </c>
      <c r="F652" s="23" t="s">
        <v>361</v>
      </c>
      <c r="G652" s="24">
        <v>35024000</v>
      </c>
      <c r="H652" s="18" t="s">
        <v>75</v>
      </c>
    </row>
    <row r="653" spans="1:8" ht="15" customHeight="1">
      <c r="A653" s="12" t="s">
        <v>369</v>
      </c>
      <c r="B653" s="22" t="s">
        <v>11</v>
      </c>
      <c r="C653" s="23" t="s">
        <v>12</v>
      </c>
      <c r="D653" s="22" t="s">
        <v>8</v>
      </c>
      <c r="E653" s="25">
        <v>814003448</v>
      </c>
      <c r="F653" s="23" t="s">
        <v>247</v>
      </c>
      <c r="G653" s="24">
        <v>4745117.47</v>
      </c>
      <c r="H653" s="18" t="s">
        <v>75</v>
      </c>
    </row>
    <row r="654" spans="1:8" ht="15" customHeight="1">
      <c r="A654" s="12" t="s">
        <v>369</v>
      </c>
      <c r="B654" s="22" t="s">
        <v>42</v>
      </c>
      <c r="C654" s="23" t="s">
        <v>43</v>
      </c>
      <c r="D654" s="22" t="s">
        <v>8</v>
      </c>
      <c r="E654" s="25">
        <v>891200274</v>
      </c>
      <c r="F654" s="23" t="s">
        <v>261</v>
      </c>
      <c r="G654" s="24">
        <v>38775715</v>
      </c>
      <c r="H654" s="18" t="s">
        <v>75</v>
      </c>
    </row>
    <row r="655" spans="1:8" ht="15" customHeight="1">
      <c r="A655" s="12" t="s">
        <v>369</v>
      </c>
      <c r="B655" s="22" t="s">
        <v>40</v>
      </c>
      <c r="C655" s="23" t="s">
        <v>41</v>
      </c>
      <c r="D655" s="22" t="s">
        <v>8</v>
      </c>
      <c r="E655" s="25">
        <v>900348830</v>
      </c>
      <c r="F655" s="23" t="s">
        <v>257</v>
      </c>
      <c r="G655" s="24">
        <v>40000000</v>
      </c>
      <c r="H655" s="18" t="s">
        <v>75</v>
      </c>
    </row>
    <row r="656" spans="1:8" ht="15" customHeight="1">
      <c r="A656" s="12" t="s">
        <v>369</v>
      </c>
      <c r="B656" s="22" t="s">
        <v>47</v>
      </c>
      <c r="C656" s="23" t="s">
        <v>48</v>
      </c>
      <c r="D656" s="22" t="s">
        <v>8</v>
      </c>
      <c r="E656" s="25">
        <v>860013779</v>
      </c>
      <c r="F656" s="23" t="s">
        <v>386</v>
      </c>
      <c r="G656" s="24">
        <v>65418341</v>
      </c>
      <c r="H656" s="18" t="s">
        <v>75</v>
      </c>
    </row>
    <row r="657" spans="1:8" ht="15" customHeight="1">
      <c r="A657" s="12" t="s">
        <v>369</v>
      </c>
      <c r="B657" s="22" t="s">
        <v>13</v>
      </c>
      <c r="C657" s="23" t="s">
        <v>14</v>
      </c>
      <c r="D657" s="22" t="s">
        <v>8</v>
      </c>
      <c r="E657" s="25">
        <v>891200209</v>
      </c>
      <c r="F657" s="23" t="s">
        <v>248</v>
      </c>
      <c r="G657" s="24">
        <v>329483112</v>
      </c>
      <c r="H657" s="18" t="s">
        <v>75</v>
      </c>
    </row>
    <row r="658" spans="1:8" ht="15" customHeight="1">
      <c r="A658" s="12" t="s">
        <v>369</v>
      </c>
      <c r="B658" s="22" t="s">
        <v>49</v>
      </c>
      <c r="C658" s="23" t="s">
        <v>50</v>
      </c>
      <c r="D658" s="22" t="s">
        <v>8</v>
      </c>
      <c r="E658" s="25">
        <v>800065396</v>
      </c>
      <c r="F658" s="23" t="s">
        <v>251</v>
      </c>
      <c r="G658" s="24">
        <v>4796157</v>
      </c>
      <c r="H658" s="18" t="s">
        <v>75</v>
      </c>
    </row>
    <row r="659" spans="1:8" ht="15" customHeight="1">
      <c r="A659" s="12" t="s">
        <v>369</v>
      </c>
      <c r="B659" s="22" t="s">
        <v>49</v>
      </c>
      <c r="C659" s="23" t="s">
        <v>50</v>
      </c>
      <c r="D659" s="22" t="s">
        <v>8</v>
      </c>
      <c r="E659" s="25">
        <v>814005647</v>
      </c>
      <c r="F659" s="23" t="s">
        <v>286</v>
      </c>
      <c r="G659" s="24">
        <v>1450000</v>
      </c>
      <c r="H659" s="18" t="s">
        <v>138</v>
      </c>
    </row>
    <row r="660" spans="1:8" ht="15" customHeight="1">
      <c r="A660" s="12" t="s">
        <v>369</v>
      </c>
      <c r="B660" s="22" t="s">
        <v>13</v>
      </c>
      <c r="C660" s="23" t="s">
        <v>14</v>
      </c>
      <c r="D660" s="22" t="s">
        <v>8</v>
      </c>
      <c r="E660" s="25">
        <v>800176807</v>
      </c>
      <c r="F660" s="23" t="s">
        <v>328</v>
      </c>
      <c r="G660" s="24">
        <v>139925472</v>
      </c>
      <c r="H660" s="18" t="s">
        <v>75</v>
      </c>
    </row>
    <row r="661" spans="1:8" ht="15" customHeight="1">
      <c r="A661" s="12" t="s">
        <v>369</v>
      </c>
      <c r="B661" s="22" t="s">
        <v>47</v>
      </c>
      <c r="C661" s="23" t="s">
        <v>48</v>
      </c>
      <c r="D661" s="22" t="s">
        <v>8</v>
      </c>
      <c r="E661" s="25">
        <v>830023202</v>
      </c>
      <c r="F661" s="23" t="s">
        <v>390</v>
      </c>
      <c r="G661" s="24">
        <v>91568140</v>
      </c>
      <c r="H661" s="18" t="s">
        <v>75</v>
      </c>
    </row>
    <row r="662" spans="1:8" ht="15" customHeight="1">
      <c r="A662" s="12" t="s">
        <v>369</v>
      </c>
      <c r="B662" s="22" t="s">
        <v>13</v>
      </c>
      <c r="C662" s="23" t="s">
        <v>14</v>
      </c>
      <c r="D662" s="22" t="s">
        <v>8</v>
      </c>
      <c r="E662" s="25">
        <v>814004822</v>
      </c>
      <c r="F662" s="23" t="s">
        <v>384</v>
      </c>
      <c r="G662" s="24">
        <v>42076079</v>
      </c>
      <c r="H662" s="18" t="s">
        <v>75</v>
      </c>
    </row>
    <row r="663" spans="1:8" ht="15" customHeight="1">
      <c r="A663" s="12" t="s">
        <v>369</v>
      </c>
      <c r="B663" s="22" t="s">
        <v>47</v>
      </c>
      <c r="C663" s="23" t="s">
        <v>48</v>
      </c>
      <c r="D663" s="22" t="s">
        <v>8</v>
      </c>
      <c r="E663" s="25">
        <v>830090640</v>
      </c>
      <c r="F663" s="23" t="s">
        <v>364</v>
      </c>
      <c r="G663" s="24">
        <v>2652088</v>
      </c>
      <c r="H663" s="18" t="s">
        <v>75</v>
      </c>
    </row>
    <row r="664" spans="1:8" ht="15" customHeight="1">
      <c r="A664" s="12" t="s">
        <v>369</v>
      </c>
      <c r="B664" s="22" t="s">
        <v>13</v>
      </c>
      <c r="C664" s="23" t="s">
        <v>14</v>
      </c>
      <c r="D664" s="22" t="s">
        <v>8</v>
      </c>
      <c r="E664" s="25">
        <v>900116413</v>
      </c>
      <c r="F664" s="23" t="s">
        <v>299</v>
      </c>
      <c r="G664" s="24">
        <v>5039350</v>
      </c>
      <c r="H664" s="18" t="s">
        <v>298</v>
      </c>
    </row>
    <row r="665" spans="1:8" ht="15" customHeight="1">
      <c r="A665" s="12" t="s">
        <v>369</v>
      </c>
      <c r="B665" s="22" t="s">
        <v>13</v>
      </c>
      <c r="C665" s="23" t="s">
        <v>14</v>
      </c>
      <c r="D665" s="22" t="s">
        <v>8</v>
      </c>
      <c r="E665" s="25">
        <v>900011824</v>
      </c>
      <c r="F665" s="23" t="s">
        <v>262</v>
      </c>
      <c r="G665" s="24">
        <v>9626160</v>
      </c>
      <c r="H665" s="18" t="s">
        <v>227</v>
      </c>
    </row>
    <row r="666" spans="1:8" ht="15" customHeight="1">
      <c r="A666" s="12" t="s">
        <v>369</v>
      </c>
      <c r="B666" s="22" t="s">
        <v>13</v>
      </c>
      <c r="C666" s="23" t="s">
        <v>14</v>
      </c>
      <c r="D666" s="22" t="s">
        <v>8</v>
      </c>
      <c r="E666" s="25">
        <v>800084362</v>
      </c>
      <c r="F666" s="23" t="s">
        <v>292</v>
      </c>
      <c r="G666" s="24">
        <v>111920244</v>
      </c>
      <c r="H666" s="18" t="s">
        <v>151</v>
      </c>
    </row>
    <row r="667" spans="1:8" ht="15" customHeight="1">
      <c r="A667" s="12" t="s">
        <v>369</v>
      </c>
      <c r="B667" s="22" t="s">
        <v>13</v>
      </c>
      <c r="C667" s="23" t="s">
        <v>14</v>
      </c>
      <c r="D667" s="22" t="s">
        <v>8</v>
      </c>
      <c r="E667" s="25">
        <v>900452452</v>
      </c>
      <c r="F667" s="23" t="s">
        <v>402</v>
      </c>
      <c r="G667" s="24">
        <v>2172164</v>
      </c>
      <c r="H667" s="18" t="s">
        <v>75</v>
      </c>
    </row>
    <row r="668" spans="1:8" ht="15" customHeight="1">
      <c r="A668" s="12" t="s">
        <v>369</v>
      </c>
      <c r="B668" s="22" t="s">
        <v>13</v>
      </c>
      <c r="C668" s="23" t="s">
        <v>14</v>
      </c>
      <c r="D668" s="22" t="s">
        <v>8</v>
      </c>
      <c r="E668" s="25">
        <v>900348830</v>
      </c>
      <c r="F668" s="23" t="s">
        <v>257</v>
      </c>
      <c r="G668" s="24">
        <v>97516919.83</v>
      </c>
      <c r="H668" s="18" t="s">
        <v>75</v>
      </c>
    </row>
    <row r="669" spans="1:8" ht="15" customHeight="1">
      <c r="A669" s="12" t="s">
        <v>369</v>
      </c>
      <c r="B669" s="22" t="s">
        <v>13</v>
      </c>
      <c r="C669" s="23" t="s">
        <v>14</v>
      </c>
      <c r="D669" s="22" t="s">
        <v>8</v>
      </c>
      <c r="E669" s="25">
        <v>891200240</v>
      </c>
      <c r="F669" s="23" t="s">
        <v>249</v>
      </c>
      <c r="G669" s="24">
        <v>34958941</v>
      </c>
      <c r="H669" s="18" t="s">
        <v>75</v>
      </c>
    </row>
    <row r="670" spans="1:8" ht="15" customHeight="1">
      <c r="A670" s="12" t="s">
        <v>369</v>
      </c>
      <c r="B670" s="22" t="s">
        <v>13</v>
      </c>
      <c r="C670" s="23" t="s">
        <v>14</v>
      </c>
      <c r="D670" s="22" t="s">
        <v>8</v>
      </c>
      <c r="E670" s="25">
        <v>800020591</v>
      </c>
      <c r="F670" s="23" t="s">
        <v>320</v>
      </c>
      <c r="G670" s="24">
        <v>1860000</v>
      </c>
      <c r="H670" s="18" t="s">
        <v>75</v>
      </c>
    </row>
    <row r="671" spans="1:8" ht="15" customHeight="1">
      <c r="A671" s="12" t="s">
        <v>369</v>
      </c>
      <c r="B671" s="22" t="s">
        <v>51</v>
      </c>
      <c r="C671" s="23" t="s">
        <v>52</v>
      </c>
      <c r="D671" s="22" t="s">
        <v>8</v>
      </c>
      <c r="E671" s="25">
        <v>900142579</v>
      </c>
      <c r="F671" s="23" t="s">
        <v>98</v>
      </c>
      <c r="G671" s="24">
        <v>32510462</v>
      </c>
      <c r="H671" s="18" t="s">
        <v>97</v>
      </c>
    </row>
    <row r="672" spans="1:8" ht="15" customHeight="1">
      <c r="A672" s="12" t="s">
        <v>369</v>
      </c>
      <c r="B672" s="22" t="s">
        <v>51</v>
      </c>
      <c r="C672" s="23" t="s">
        <v>52</v>
      </c>
      <c r="D672" s="22" t="s">
        <v>8</v>
      </c>
      <c r="E672" s="25">
        <v>900142999</v>
      </c>
      <c r="F672" s="23" t="s">
        <v>290</v>
      </c>
      <c r="G672" s="24">
        <v>3080205</v>
      </c>
      <c r="H672" s="18" t="s">
        <v>289</v>
      </c>
    </row>
    <row r="673" spans="1:8" ht="15" customHeight="1">
      <c r="A673" s="12" t="s">
        <v>369</v>
      </c>
      <c r="B673" s="22" t="s">
        <v>51</v>
      </c>
      <c r="C673" s="23" t="s">
        <v>52</v>
      </c>
      <c r="D673" s="22" t="s">
        <v>8</v>
      </c>
      <c r="E673" s="25">
        <v>900144613</v>
      </c>
      <c r="F673" s="23" t="s">
        <v>381</v>
      </c>
      <c r="G673" s="24">
        <v>4506550</v>
      </c>
      <c r="H673" s="18" t="s">
        <v>352</v>
      </c>
    </row>
    <row r="674" spans="1:8" ht="15" customHeight="1">
      <c r="A674" s="12" t="s">
        <v>369</v>
      </c>
      <c r="B674" s="22" t="s">
        <v>51</v>
      </c>
      <c r="C674" s="23" t="s">
        <v>52</v>
      </c>
      <c r="D674" s="22" t="s">
        <v>8</v>
      </c>
      <c r="E674" s="25">
        <v>900176479</v>
      </c>
      <c r="F674" s="23" t="s">
        <v>188</v>
      </c>
      <c r="G674" s="24">
        <v>22412313</v>
      </c>
      <c r="H674" s="18" t="s">
        <v>187</v>
      </c>
    </row>
    <row r="675" spans="1:8" ht="15" customHeight="1">
      <c r="A675" s="12" t="s">
        <v>369</v>
      </c>
      <c r="B675" s="22" t="s">
        <v>51</v>
      </c>
      <c r="C675" s="23" t="s">
        <v>52</v>
      </c>
      <c r="D675" s="22" t="s">
        <v>8</v>
      </c>
      <c r="E675" s="25">
        <v>900190473</v>
      </c>
      <c r="F675" s="23" t="s">
        <v>293</v>
      </c>
      <c r="G675" s="24">
        <v>183623789</v>
      </c>
      <c r="H675" s="18" t="s">
        <v>151</v>
      </c>
    </row>
    <row r="676" spans="1:8" ht="15" customHeight="1">
      <c r="A676" s="12" t="s">
        <v>369</v>
      </c>
      <c r="B676" s="22" t="s">
        <v>13</v>
      </c>
      <c r="C676" s="23" t="s">
        <v>14</v>
      </c>
      <c r="D676" s="22" t="s">
        <v>8</v>
      </c>
      <c r="E676" s="25">
        <v>900190473</v>
      </c>
      <c r="F676" s="23" t="s">
        <v>293</v>
      </c>
      <c r="G676" s="24">
        <v>1832473</v>
      </c>
      <c r="H676" s="18" t="s">
        <v>151</v>
      </c>
    </row>
    <row r="677" spans="1:8" ht="15" customHeight="1">
      <c r="A677" s="12" t="s">
        <v>369</v>
      </c>
      <c r="B677" s="22" t="s">
        <v>13</v>
      </c>
      <c r="C677" s="23" t="s">
        <v>14</v>
      </c>
      <c r="D677" s="22" t="s">
        <v>8</v>
      </c>
      <c r="E677" s="25">
        <v>837000708</v>
      </c>
      <c r="F677" s="23" t="s">
        <v>79</v>
      </c>
      <c r="G677" s="24">
        <v>14584487</v>
      </c>
      <c r="H677" s="18" t="s">
        <v>227</v>
      </c>
    </row>
    <row r="678" spans="1:8" ht="15" customHeight="1">
      <c r="A678" s="12" t="s">
        <v>369</v>
      </c>
      <c r="B678" s="22" t="s">
        <v>49</v>
      </c>
      <c r="C678" s="23" t="s">
        <v>50</v>
      </c>
      <c r="D678" s="22" t="s">
        <v>8</v>
      </c>
      <c r="E678" s="25">
        <v>900145238</v>
      </c>
      <c r="F678" s="23" t="s">
        <v>331</v>
      </c>
      <c r="G678" s="24">
        <v>1492283</v>
      </c>
      <c r="H678" s="18" t="s">
        <v>75</v>
      </c>
    </row>
    <row r="679" spans="1:8" ht="15" customHeight="1">
      <c r="A679" s="12" t="s">
        <v>369</v>
      </c>
      <c r="B679" s="22" t="s">
        <v>49</v>
      </c>
      <c r="C679" s="23" t="s">
        <v>50</v>
      </c>
      <c r="D679" s="22" t="s">
        <v>8</v>
      </c>
      <c r="E679" s="25">
        <v>900408019</v>
      </c>
      <c r="F679" s="23" t="s">
        <v>358</v>
      </c>
      <c r="G679" s="24">
        <v>13825637</v>
      </c>
      <c r="H679" s="18" t="s">
        <v>282</v>
      </c>
    </row>
    <row r="680" spans="1:8" ht="15" customHeight="1">
      <c r="A680" s="12" t="s">
        <v>369</v>
      </c>
      <c r="B680" s="22" t="s">
        <v>13</v>
      </c>
      <c r="C680" s="23" t="s">
        <v>14</v>
      </c>
      <c r="D680" s="22" t="s">
        <v>8</v>
      </c>
      <c r="E680" s="25">
        <v>900106708</v>
      </c>
      <c r="F680" s="23" t="s">
        <v>280</v>
      </c>
      <c r="G680" s="24">
        <v>1862850</v>
      </c>
      <c r="H680" s="18" t="s">
        <v>114</v>
      </c>
    </row>
    <row r="681" spans="1:8" ht="15" customHeight="1">
      <c r="A681" s="12" t="s">
        <v>369</v>
      </c>
      <c r="B681" s="22" t="s">
        <v>13</v>
      </c>
      <c r="C681" s="23" t="s">
        <v>14</v>
      </c>
      <c r="D681" s="22" t="s">
        <v>8</v>
      </c>
      <c r="E681" s="25">
        <v>900597845</v>
      </c>
      <c r="F681" s="23" t="s">
        <v>265</v>
      </c>
      <c r="G681" s="24">
        <v>34492338</v>
      </c>
      <c r="H681" s="18" t="s">
        <v>75</v>
      </c>
    </row>
    <row r="682" spans="1:8" ht="15" customHeight="1">
      <c r="A682" s="12" t="s">
        <v>369</v>
      </c>
      <c r="B682" s="22" t="s">
        <v>24</v>
      </c>
      <c r="C682" s="23" t="s">
        <v>25</v>
      </c>
      <c r="D682" s="22" t="s">
        <v>8</v>
      </c>
      <c r="E682" s="25">
        <v>860013779</v>
      </c>
      <c r="F682" s="23" t="s">
        <v>386</v>
      </c>
      <c r="G682" s="24">
        <v>80000000</v>
      </c>
      <c r="H682" s="18" t="s">
        <v>75</v>
      </c>
    </row>
    <row r="683" spans="1:8" ht="15" customHeight="1">
      <c r="A683" s="12" t="s">
        <v>369</v>
      </c>
      <c r="B683" s="22" t="s">
        <v>15</v>
      </c>
      <c r="C683" s="23" t="s">
        <v>16</v>
      </c>
      <c r="D683" s="22" t="s">
        <v>8</v>
      </c>
      <c r="E683" s="25">
        <v>800084362</v>
      </c>
      <c r="F683" s="23" t="s">
        <v>292</v>
      </c>
      <c r="G683" s="24">
        <v>1419310</v>
      </c>
      <c r="H683" s="18" t="s">
        <v>151</v>
      </c>
    </row>
    <row r="684" spans="1:8" ht="15" customHeight="1">
      <c r="A684" s="12" t="s">
        <v>369</v>
      </c>
      <c r="B684" s="22" t="s">
        <v>13</v>
      </c>
      <c r="C684" s="23" t="s">
        <v>14</v>
      </c>
      <c r="D684" s="22" t="s">
        <v>8</v>
      </c>
      <c r="E684" s="25">
        <v>900121152</v>
      </c>
      <c r="F684" s="23" t="s">
        <v>337</v>
      </c>
      <c r="G684" s="24">
        <v>82194461</v>
      </c>
      <c r="H684" s="18" t="s">
        <v>61</v>
      </c>
    </row>
    <row r="685" spans="1:8" ht="15" customHeight="1">
      <c r="A685" s="12" t="s">
        <v>369</v>
      </c>
      <c r="B685" s="22" t="s">
        <v>13</v>
      </c>
      <c r="C685" s="23" t="s">
        <v>14</v>
      </c>
      <c r="D685" s="22" t="s">
        <v>8</v>
      </c>
      <c r="E685" s="25">
        <v>860013779</v>
      </c>
      <c r="F685" s="23" t="s">
        <v>386</v>
      </c>
      <c r="G685" s="24">
        <v>92692141</v>
      </c>
      <c r="H685" s="18" t="s">
        <v>75</v>
      </c>
    </row>
    <row r="686" spans="1:8" ht="15" customHeight="1">
      <c r="A686" s="12" t="s">
        <v>369</v>
      </c>
      <c r="B686" s="22" t="s">
        <v>15</v>
      </c>
      <c r="C686" s="23" t="s">
        <v>16</v>
      </c>
      <c r="D686" s="22" t="s">
        <v>8</v>
      </c>
      <c r="E686" s="25">
        <v>891200528</v>
      </c>
      <c r="F686" s="23" t="s">
        <v>250</v>
      </c>
      <c r="G686" s="24">
        <v>162321789</v>
      </c>
      <c r="H686" s="18" t="s">
        <v>75</v>
      </c>
    </row>
    <row r="687" spans="1:8" ht="15" customHeight="1">
      <c r="A687" s="12" t="s">
        <v>369</v>
      </c>
      <c r="B687" s="22" t="s">
        <v>15</v>
      </c>
      <c r="C687" s="23" t="s">
        <v>16</v>
      </c>
      <c r="D687" s="22" t="s">
        <v>8</v>
      </c>
      <c r="E687" s="25">
        <v>891200952</v>
      </c>
      <c r="F687" s="23" t="s">
        <v>163</v>
      </c>
      <c r="G687" s="24">
        <v>2261355</v>
      </c>
      <c r="H687" s="18" t="s">
        <v>298</v>
      </c>
    </row>
    <row r="688" spans="1:8" ht="15" customHeight="1">
      <c r="A688" s="12" t="s">
        <v>369</v>
      </c>
      <c r="B688" s="22" t="s">
        <v>13</v>
      </c>
      <c r="C688" s="23" t="s">
        <v>14</v>
      </c>
      <c r="D688" s="22" t="s">
        <v>8</v>
      </c>
      <c r="E688" s="25">
        <v>800184080</v>
      </c>
      <c r="F688" s="23" t="s">
        <v>316</v>
      </c>
      <c r="G688" s="24">
        <v>12415078</v>
      </c>
      <c r="H688" s="18" t="s">
        <v>75</v>
      </c>
    </row>
    <row r="689" spans="1:8" ht="15" customHeight="1">
      <c r="A689" s="12" t="s">
        <v>369</v>
      </c>
      <c r="B689" s="22" t="s">
        <v>15</v>
      </c>
      <c r="C689" s="23" t="s">
        <v>16</v>
      </c>
      <c r="D689" s="22" t="s">
        <v>8</v>
      </c>
      <c r="E689" s="25">
        <v>891200209</v>
      </c>
      <c r="F689" s="23" t="s">
        <v>248</v>
      </c>
      <c r="G689" s="24">
        <v>55770438</v>
      </c>
      <c r="H689" s="18" t="s">
        <v>75</v>
      </c>
    </row>
    <row r="690" spans="1:8" ht="15" customHeight="1">
      <c r="A690" s="12" t="s">
        <v>369</v>
      </c>
      <c r="B690" s="22" t="s">
        <v>15</v>
      </c>
      <c r="C690" s="23" t="s">
        <v>16</v>
      </c>
      <c r="D690" s="22" t="s">
        <v>8</v>
      </c>
      <c r="E690" s="25">
        <v>891200240</v>
      </c>
      <c r="F690" s="23" t="s">
        <v>249</v>
      </c>
      <c r="G690" s="24">
        <v>238804773</v>
      </c>
      <c r="H690" s="18" t="s">
        <v>75</v>
      </c>
    </row>
    <row r="691" spans="1:8" ht="15" customHeight="1">
      <c r="A691" s="12" t="s">
        <v>369</v>
      </c>
      <c r="B691" s="22" t="s">
        <v>49</v>
      </c>
      <c r="C691" s="23" t="s">
        <v>50</v>
      </c>
      <c r="D691" s="22" t="s">
        <v>8</v>
      </c>
      <c r="E691" s="25">
        <v>900129891</v>
      </c>
      <c r="F691" s="23" t="s">
        <v>345</v>
      </c>
      <c r="G691" s="24">
        <v>2200585</v>
      </c>
      <c r="H691" s="18" t="s">
        <v>217</v>
      </c>
    </row>
    <row r="692" spans="1:8" ht="15" customHeight="1">
      <c r="A692" s="12" t="s">
        <v>369</v>
      </c>
      <c r="B692" s="22" t="s">
        <v>49</v>
      </c>
      <c r="C692" s="23" t="s">
        <v>50</v>
      </c>
      <c r="D692" s="22" t="s">
        <v>8</v>
      </c>
      <c r="E692" s="25">
        <v>900174961</v>
      </c>
      <c r="F692" s="23" t="s">
        <v>332</v>
      </c>
      <c r="G692" s="24">
        <v>9055489</v>
      </c>
      <c r="H692" s="18" t="s">
        <v>75</v>
      </c>
    </row>
    <row r="693" spans="1:8" ht="15" customHeight="1">
      <c r="A693" s="12" t="s">
        <v>369</v>
      </c>
      <c r="B693" s="22" t="s">
        <v>15</v>
      </c>
      <c r="C693" s="23" t="s">
        <v>16</v>
      </c>
      <c r="D693" s="22" t="s">
        <v>8</v>
      </c>
      <c r="E693" s="25">
        <v>814003448</v>
      </c>
      <c r="F693" s="23" t="s">
        <v>247</v>
      </c>
      <c r="G693" s="24">
        <v>7260000</v>
      </c>
      <c r="H693" s="18" t="s">
        <v>75</v>
      </c>
    </row>
    <row r="694" spans="1:8" ht="15" customHeight="1">
      <c r="A694" s="12" t="s">
        <v>369</v>
      </c>
      <c r="B694" s="22" t="s">
        <v>13</v>
      </c>
      <c r="C694" s="23" t="s">
        <v>14</v>
      </c>
      <c r="D694" s="22" t="s">
        <v>8</v>
      </c>
      <c r="E694" s="25">
        <v>900348830</v>
      </c>
      <c r="F694" s="23" t="s">
        <v>257</v>
      </c>
      <c r="G694" s="24">
        <v>1202483080.17</v>
      </c>
      <c r="H694" s="18" t="s">
        <v>75</v>
      </c>
    </row>
    <row r="695" spans="1:8" ht="15" customHeight="1">
      <c r="A695" s="12" t="s">
        <v>369</v>
      </c>
      <c r="B695" s="22" t="s">
        <v>13</v>
      </c>
      <c r="C695" s="23" t="s">
        <v>14</v>
      </c>
      <c r="D695" s="22" t="s">
        <v>8</v>
      </c>
      <c r="E695" s="25">
        <v>900122524</v>
      </c>
      <c r="F695" s="23" t="s">
        <v>341</v>
      </c>
      <c r="G695" s="24">
        <v>94832246</v>
      </c>
      <c r="H695" s="18" t="s">
        <v>214</v>
      </c>
    </row>
    <row r="696" spans="1:8" ht="15" customHeight="1">
      <c r="A696" s="12" t="s">
        <v>369</v>
      </c>
      <c r="B696" s="22" t="s">
        <v>49</v>
      </c>
      <c r="C696" s="23" t="s">
        <v>50</v>
      </c>
      <c r="D696" s="22" t="s">
        <v>8</v>
      </c>
      <c r="E696" s="25">
        <v>900101736</v>
      </c>
      <c r="F696" s="23" t="s">
        <v>359</v>
      </c>
      <c r="G696" s="24">
        <v>100372664</v>
      </c>
      <c r="H696" s="18" t="s">
        <v>352</v>
      </c>
    </row>
    <row r="697" spans="1:8" ht="15" customHeight="1">
      <c r="A697" s="12" t="s">
        <v>369</v>
      </c>
      <c r="B697" s="22" t="s">
        <v>49</v>
      </c>
      <c r="C697" s="23" t="s">
        <v>50</v>
      </c>
      <c r="D697" s="22" t="s">
        <v>8</v>
      </c>
      <c r="E697" s="25">
        <v>900127211</v>
      </c>
      <c r="F697" s="23" t="s">
        <v>346</v>
      </c>
      <c r="G697" s="24">
        <v>36749110</v>
      </c>
      <c r="H697" s="18" t="s">
        <v>223</v>
      </c>
    </row>
    <row r="698" spans="1:8" ht="15" customHeight="1">
      <c r="A698" s="12" t="s">
        <v>369</v>
      </c>
      <c r="B698" s="22" t="s">
        <v>13</v>
      </c>
      <c r="C698" s="23" t="s">
        <v>14</v>
      </c>
      <c r="D698" s="22" t="s">
        <v>8</v>
      </c>
      <c r="E698" s="25">
        <v>891200274</v>
      </c>
      <c r="F698" s="23" t="s">
        <v>261</v>
      </c>
      <c r="G698" s="24">
        <v>42088948</v>
      </c>
      <c r="H698" s="18" t="s">
        <v>75</v>
      </c>
    </row>
    <row r="699" spans="1:8" ht="15" customHeight="1">
      <c r="A699" s="12" t="s">
        <v>369</v>
      </c>
      <c r="B699" s="22" t="s">
        <v>13</v>
      </c>
      <c r="C699" s="23" t="s">
        <v>14</v>
      </c>
      <c r="D699" s="22" t="s">
        <v>8</v>
      </c>
      <c r="E699" s="25">
        <v>900123436</v>
      </c>
      <c r="F699" s="23" t="s">
        <v>391</v>
      </c>
      <c r="G699" s="24">
        <v>700000000</v>
      </c>
      <c r="H699" s="18" t="s">
        <v>75</v>
      </c>
    </row>
    <row r="700" spans="1:8" ht="15" customHeight="1">
      <c r="A700" s="12" t="s">
        <v>369</v>
      </c>
      <c r="B700" s="22" t="s">
        <v>13</v>
      </c>
      <c r="C700" s="23" t="s">
        <v>14</v>
      </c>
      <c r="D700" s="22" t="s">
        <v>8</v>
      </c>
      <c r="E700" s="25">
        <v>900166361</v>
      </c>
      <c r="F700" s="23" t="s">
        <v>297</v>
      </c>
      <c r="G700" s="24">
        <v>134841878</v>
      </c>
      <c r="H700" s="18" t="s">
        <v>160</v>
      </c>
    </row>
    <row r="701" spans="1:8" ht="15" customHeight="1">
      <c r="A701" s="12" t="s">
        <v>369</v>
      </c>
      <c r="B701" s="22" t="s">
        <v>28</v>
      </c>
      <c r="C701" s="23" t="s">
        <v>29</v>
      </c>
      <c r="D701" s="22" t="s">
        <v>8</v>
      </c>
      <c r="E701" s="25">
        <v>805011262</v>
      </c>
      <c r="F701" s="23" t="s">
        <v>361</v>
      </c>
      <c r="G701" s="24">
        <v>919480498</v>
      </c>
      <c r="H701" s="18" t="s">
        <v>75</v>
      </c>
    </row>
    <row r="702" spans="1:8" ht="15" customHeight="1">
      <c r="A702" s="12" t="s">
        <v>369</v>
      </c>
      <c r="B702" s="22" t="s">
        <v>13</v>
      </c>
      <c r="C702" s="23" t="s">
        <v>14</v>
      </c>
      <c r="D702" s="22" t="s">
        <v>8</v>
      </c>
      <c r="E702" s="25">
        <v>900128231</v>
      </c>
      <c r="F702" s="23" t="s">
        <v>229</v>
      </c>
      <c r="G702" s="24">
        <v>97560881</v>
      </c>
      <c r="H702" s="18" t="s">
        <v>227</v>
      </c>
    </row>
    <row r="703" spans="1:8" ht="15" customHeight="1">
      <c r="A703" s="12" t="s">
        <v>369</v>
      </c>
      <c r="B703" s="22" t="s">
        <v>13</v>
      </c>
      <c r="C703" s="23" t="s">
        <v>14</v>
      </c>
      <c r="D703" s="22" t="s">
        <v>8</v>
      </c>
      <c r="E703" s="25">
        <v>830504400</v>
      </c>
      <c r="F703" s="23" t="s">
        <v>259</v>
      </c>
      <c r="G703" s="24">
        <v>74026244</v>
      </c>
      <c r="H703" s="18" t="s">
        <v>75</v>
      </c>
    </row>
    <row r="704" spans="1:8" ht="15" customHeight="1">
      <c r="A704" s="12" t="s">
        <v>369</v>
      </c>
      <c r="B704" s="22" t="s">
        <v>13</v>
      </c>
      <c r="C704" s="23" t="s">
        <v>14</v>
      </c>
      <c r="D704" s="22" t="s">
        <v>8</v>
      </c>
      <c r="E704" s="25">
        <v>900410267</v>
      </c>
      <c r="F704" s="23" t="s">
        <v>80</v>
      </c>
      <c r="G704" s="24">
        <v>4794532</v>
      </c>
      <c r="H704" s="18" t="s">
        <v>75</v>
      </c>
    </row>
    <row r="705" spans="1:8" ht="15" customHeight="1">
      <c r="A705" s="12" t="s">
        <v>369</v>
      </c>
      <c r="B705" s="22" t="s">
        <v>13</v>
      </c>
      <c r="C705" s="23" t="s">
        <v>14</v>
      </c>
      <c r="D705" s="22" t="s">
        <v>8</v>
      </c>
      <c r="E705" s="25">
        <v>814002261</v>
      </c>
      <c r="F705" s="23" t="s">
        <v>254</v>
      </c>
      <c r="G705" s="24">
        <v>18747739</v>
      </c>
      <c r="H705" s="18" t="s">
        <v>75</v>
      </c>
    </row>
    <row r="706" spans="1:8" ht="15" customHeight="1">
      <c r="A706" s="12" t="s">
        <v>369</v>
      </c>
      <c r="B706" s="22" t="s">
        <v>13</v>
      </c>
      <c r="C706" s="23" t="s">
        <v>14</v>
      </c>
      <c r="D706" s="22" t="s">
        <v>8</v>
      </c>
      <c r="E706" s="25">
        <v>814004714</v>
      </c>
      <c r="F706" s="23" t="s">
        <v>314</v>
      </c>
      <c r="G706" s="24">
        <v>21253582</v>
      </c>
      <c r="H706" s="18" t="s">
        <v>75</v>
      </c>
    </row>
    <row r="707" spans="1:8" ht="15" customHeight="1">
      <c r="A707" s="12" t="s">
        <v>369</v>
      </c>
      <c r="B707" s="22" t="s">
        <v>45</v>
      </c>
      <c r="C707" s="23" t="s">
        <v>46</v>
      </c>
      <c r="D707" s="22" t="s">
        <v>8</v>
      </c>
      <c r="E707" s="25">
        <v>805011262</v>
      </c>
      <c r="F707" s="23" t="s">
        <v>361</v>
      </c>
      <c r="G707" s="24">
        <v>58800000</v>
      </c>
      <c r="H707" s="18" t="s">
        <v>75</v>
      </c>
    </row>
    <row r="708" spans="1:8" ht="15" customHeight="1">
      <c r="A708" s="12" t="s">
        <v>369</v>
      </c>
      <c r="B708" s="22" t="s">
        <v>13</v>
      </c>
      <c r="C708" s="23" t="s">
        <v>14</v>
      </c>
      <c r="D708" s="22" t="s">
        <v>8</v>
      </c>
      <c r="E708" s="25">
        <v>900091644</v>
      </c>
      <c r="F708" s="23" t="s">
        <v>311</v>
      </c>
      <c r="G708" s="24">
        <v>62929047</v>
      </c>
      <c r="H708" s="18" t="s">
        <v>75</v>
      </c>
    </row>
    <row r="709" spans="1:8" ht="15" customHeight="1">
      <c r="A709" s="12" t="s">
        <v>369</v>
      </c>
      <c r="B709" s="22" t="s">
        <v>19</v>
      </c>
      <c r="C709" s="23" t="s">
        <v>20</v>
      </c>
      <c r="D709" s="22" t="s">
        <v>8</v>
      </c>
      <c r="E709" s="25">
        <v>900098985</v>
      </c>
      <c r="F709" s="23" t="s">
        <v>255</v>
      </c>
      <c r="G709" s="24">
        <v>12372000</v>
      </c>
      <c r="H709" s="18" t="s">
        <v>75</v>
      </c>
    </row>
    <row r="710" spans="1:8" ht="15" customHeight="1">
      <c r="A710" s="12" t="s">
        <v>369</v>
      </c>
      <c r="B710" s="22" t="s">
        <v>13</v>
      </c>
      <c r="C710" s="23" t="s">
        <v>14</v>
      </c>
      <c r="D710" s="22" t="s">
        <v>8</v>
      </c>
      <c r="E710" s="25">
        <v>814003448</v>
      </c>
      <c r="F710" s="23" t="s">
        <v>247</v>
      </c>
      <c r="G710" s="24">
        <v>60000000</v>
      </c>
      <c r="H710" s="18" t="s">
        <v>75</v>
      </c>
    </row>
    <row r="711" spans="1:8" ht="15" customHeight="1">
      <c r="A711" s="12" t="s">
        <v>369</v>
      </c>
      <c r="B711" s="22" t="s">
        <v>32</v>
      </c>
      <c r="C711" s="23" t="s">
        <v>33</v>
      </c>
      <c r="D711" s="22" t="s">
        <v>8</v>
      </c>
      <c r="E711" s="25">
        <v>805011262</v>
      </c>
      <c r="F711" s="23" t="s">
        <v>361</v>
      </c>
      <c r="G711" s="24">
        <v>150000000</v>
      </c>
      <c r="H711" s="18" t="s">
        <v>75</v>
      </c>
    </row>
    <row r="712" spans="1:8" ht="15" customHeight="1">
      <c r="A712" s="12" t="s">
        <v>369</v>
      </c>
      <c r="B712" s="22" t="s">
        <v>54</v>
      </c>
      <c r="C712" s="23" t="s">
        <v>55</v>
      </c>
      <c r="D712" s="22" t="s">
        <v>8</v>
      </c>
      <c r="E712" s="25">
        <v>860013779</v>
      </c>
      <c r="F712" s="23" t="s">
        <v>386</v>
      </c>
      <c r="G712" s="24">
        <v>10041500</v>
      </c>
      <c r="H712" s="18" t="s">
        <v>75</v>
      </c>
    </row>
    <row r="713" spans="1:8" ht="15" customHeight="1">
      <c r="A713" s="12" t="s">
        <v>369</v>
      </c>
      <c r="B713" s="22" t="s">
        <v>26</v>
      </c>
      <c r="C713" s="23" t="s">
        <v>27</v>
      </c>
      <c r="D713" s="22" t="s">
        <v>8</v>
      </c>
      <c r="E713" s="25">
        <v>800065396</v>
      </c>
      <c r="F713" s="23" t="s">
        <v>251</v>
      </c>
      <c r="G713" s="24">
        <v>42017447</v>
      </c>
      <c r="H713" s="18" t="s">
        <v>75</v>
      </c>
    </row>
    <row r="714" spans="1:8" ht="15" customHeight="1">
      <c r="A714" s="12" t="s">
        <v>369</v>
      </c>
      <c r="B714" s="22" t="s">
        <v>47</v>
      </c>
      <c r="C714" s="23" t="s">
        <v>48</v>
      </c>
      <c r="D714" s="22" t="s">
        <v>8</v>
      </c>
      <c r="E714" s="25">
        <v>900116413</v>
      </c>
      <c r="F714" s="23" t="s">
        <v>299</v>
      </c>
      <c r="G714" s="24">
        <v>21480445</v>
      </c>
      <c r="H714" s="18" t="s">
        <v>298</v>
      </c>
    </row>
    <row r="715" spans="1:8" ht="15" customHeight="1">
      <c r="A715" s="12" t="s">
        <v>369</v>
      </c>
      <c r="B715" s="22" t="s">
        <v>11</v>
      </c>
      <c r="C715" s="23" t="s">
        <v>12</v>
      </c>
      <c r="D715" s="22" t="s">
        <v>8</v>
      </c>
      <c r="E715" s="25">
        <v>900098985</v>
      </c>
      <c r="F715" s="23" t="s">
        <v>255</v>
      </c>
      <c r="G715" s="24">
        <v>60000000</v>
      </c>
      <c r="H715" s="18" t="s">
        <v>75</v>
      </c>
    </row>
    <row r="716" spans="1:8" ht="15" customHeight="1">
      <c r="A716" s="12" t="s">
        <v>369</v>
      </c>
      <c r="B716" s="22" t="s">
        <v>56</v>
      </c>
      <c r="C716" s="23" t="s">
        <v>57</v>
      </c>
      <c r="D716" s="22" t="s">
        <v>8</v>
      </c>
      <c r="E716" s="25">
        <v>900348830</v>
      </c>
      <c r="F716" s="23" t="s">
        <v>257</v>
      </c>
      <c r="G716" s="24">
        <v>272275175</v>
      </c>
      <c r="H716" s="18" t="s">
        <v>75</v>
      </c>
    </row>
    <row r="717" spans="1:8" ht="15" customHeight="1">
      <c r="A717" s="12" t="s">
        <v>369</v>
      </c>
      <c r="B717" s="22" t="s">
        <v>56</v>
      </c>
      <c r="C717" s="23" t="s">
        <v>57</v>
      </c>
      <c r="D717" s="22" t="s">
        <v>8</v>
      </c>
      <c r="E717" s="25">
        <v>900123436</v>
      </c>
      <c r="F717" s="23" t="s">
        <v>391</v>
      </c>
      <c r="G717" s="24">
        <v>22433400</v>
      </c>
      <c r="H717" s="18" t="s">
        <v>75</v>
      </c>
    </row>
    <row r="718" spans="1:8" ht="15" customHeight="1">
      <c r="A718" s="12" t="s">
        <v>369</v>
      </c>
      <c r="B718" s="22" t="s">
        <v>56</v>
      </c>
      <c r="C718" s="23" t="s">
        <v>57</v>
      </c>
      <c r="D718" s="22" t="s">
        <v>8</v>
      </c>
      <c r="E718" s="25">
        <v>900098985</v>
      </c>
      <c r="F718" s="23" t="s">
        <v>255</v>
      </c>
      <c r="G718" s="24">
        <v>146120000</v>
      </c>
      <c r="H718" s="18" t="s">
        <v>75</v>
      </c>
    </row>
    <row r="719" spans="1:8" ht="15" customHeight="1">
      <c r="A719" s="12" t="s">
        <v>369</v>
      </c>
      <c r="B719" s="22" t="s">
        <v>28</v>
      </c>
      <c r="C719" s="23" t="s">
        <v>29</v>
      </c>
      <c r="D719" s="22" t="s">
        <v>8</v>
      </c>
      <c r="E719" s="25">
        <v>860013779</v>
      </c>
      <c r="F719" s="23" t="s">
        <v>386</v>
      </c>
      <c r="G719" s="24">
        <v>4854974</v>
      </c>
      <c r="H719" s="18" t="s">
        <v>75</v>
      </c>
    </row>
    <row r="720" spans="1:8" ht="15" customHeight="1">
      <c r="A720" s="12" t="s">
        <v>369</v>
      </c>
      <c r="B720" s="22" t="s">
        <v>63</v>
      </c>
      <c r="C720" s="23" t="s">
        <v>64</v>
      </c>
      <c r="D720" s="22" t="s">
        <v>8</v>
      </c>
      <c r="E720" s="25">
        <v>815005074</v>
      </c>
      <c r="F720" s="23" t="s">
        <v>252</v>
      </c>
      <c r="G720" s="24">
        <v>37253622</v>
      </c>
      <c r="H720" s="18" t="s">
        <v>75</v>
      </c>
    </row>
    <row r="721" spans="1:8" ht="15" customHeight="1">
      <c r="A721" s="12" t="s">
        <v>369</v>
      </c>
      <c r="B721" s="22" t="s">
        <v>13</v>
      </c>
      <c r="C721" s="23" t="s">
        <v>14</v>
      </c>
      <c r="D721" s="22" t="s">
        <v>8</v>
      </c>
      <c r="E721" s="25">
        <v>891200032</v>
      </c>
      <c r="F721" s="23" t="s">
        <v>315</v>
      </c>
      <c r="G721" s="24">
        <v>239073047</v>
      </c>
      <c r="H721" s="18" t="s">
        <v>75</v>
      </c>
    </row>
    <row r="722" spans="1:8" ht="15" customHeight="1">
      <c r="A722" s="12" t="s">
        <v>369</v>
      </c>
      <c r="B722" s="22" t="s">
        <v>13</v>
      </c>
      <c r="C722" s="23" t="s">
        <v>14</v>
      </c>
      <c r="D722" s="22" t="s">
        <v>8</v>
      </c>
      <c r="E722" s="25">
        <v>900174961</v>
      </c>
      <c r="F722" s="23" t="s">
        <v>332</v>
      </c>
      <c r="G722" s="24">
        <v>111506199</v>
      </c>
      <c r="H722" s="18" t="s">
        <v>75</v>
      </c>
    </row>
    <row r="723" spans="1:8" ht="15" customHeight="1">
      <c r="A723" s="12" t="s">
        <v>369</v>
      </c>
      <c r="B723" s="22" t="s">
        <v>42</v>
      </c>
      <c r="C723" s="23" t="s">
        <v>43</v>
      </c>
      <c r="D723" s="22" t="s">
        <v>8</v>
      </c>
      <c r="E723" s="25">
        <v>805011262</v>
      </c>
      <c r="F723" s="23" t="s">
        <v>361</v>
      </c>
      <c r="G723" s="24">
        <v>15363621</v>
      </c>
      <c r="H723" s="18" t="s">
        <v>75</v>
      </c>
    </row>
    <row r="724" spans="1:8" ht="15" customHeight="1">
      <c r="A724" s="12" t="s">
        <v>369</v>
      </c>
      <c r="B724" s="22" t="s">
        <v>42</v>
      </c>
      <c r="C724" s="23" t="s">
        <v>43</v>
      </c>
      <c r="D724" s="22" t="s">
        <v>8</v>
      </c>
      <c r="E724" s="25">
        <v>860013779</v>
      </c>
      <c r="F724" s="23" t="s">
        <v>386</v>
      </c>
      <c r="G724" s="24">
        <v>40495906</v>
      </c>
      <c r="H724" s="18" t="s">
        <v>75</v>
      </c>
    </row>
    <row r="725" spans="1:8" ht="15" customHeight="1">
      <c r="A725" s="12" t="s">
        <v>369</v>
      </c>
      <c r="B725" s="22" t="s">
        <v>42</v>
      </c>
      <c r="C725" s="23" t="s">
        <v>43</v>
      </c>
      <c r="D725" s="22" t="s">
        <v>8</v>
      </c>
      <c r="E725" s="25">
        <v>891200528</v>
      </c>
      <c r="F725" s="23" t="s">
        <v>250</v>
      </c>
      <c r="G725" s="24">
        <v>31971399</v>
      </c>
      <c r="H725" s="18" t="s">
        <v>75</v>
      </c>
    </row>
    <row r="726" spans="1:8" ht="15" customHeight="1">
      <c r="A726" s="12" t="s">
        <v>369</v>
      </c>
      <c r="B726" s="22" t="s">
        <v>42</v>
      </c>
      <c r="C726" s="23" t="s">
        <v>43</v>
      </c>
      <c r="D726" s="22" t="s">
        <v>8</v>
      </c>
      <c r="E726" s="25">
        <v>860007760</v>
      </c>
      <c r="F726" s="23" t="s">
        <v>392</v>
      </c>
      <c r="G726" s="24">
        <v>56018825</v>
      </c>
      <c r="H726" s="18" t="s">
        <v>75</v>
      </c>
    </row>
    <row r="727" spans="1:8" ht="15" customHeight="1">
      <c r="A727" s="12" t="s">
        <v>369</v>
      </c>
      <c r="B727" s="22" t="s">
        <v>49</v>
      </c>
      <c r="C727" s="23" t="s">
        <v>50</v>
      </c>
      <c r="D727" s="22" t="s">
        <v>8</v>
      </c>
      <c r="E727" s="25">
        <v>814004822</v>
      </c>
      <c r="F727" s="23" t="s">
        <v>384</v>
      </c>
      <c r="G727" s="24">
        <v>25877403</v>
      </c>
      <c r="H727" s="18" t="s">
        <v>75</v>
      </c>
    </row>
    <row r="728" spans="1:8" ht="15" customHeight="1">
      <c r="A728" s="12" t="s">
        <v>369</v>
      </c>
      <c r="B728" s="22" t="s">
        <v>13</v>
      </c>
      <c r="C728" s="23" t="s">
        <v>14</v>
      </c>
      <c r="D728" s="22" t="s">
        <v>8</v>
      </c>
      <c r="E728" s="25">
        <v>30736124</v>
      </c>
      <c r="F728" s="23" t="s">
        <v>382</v>
      </c>
      <c r="G728" s="24">
        <v>2549524</v>
      </c>
      <c r="H728" s="18" t="s">
        <v>75</v>
      </c>
    </row>
    <row r="729" spans="1:8" ht="15" customHeight="1">
      <c r="A729" s="12" t="s">
        <v>369</v>
      </c>
      <c r="B729" s="22" t="s">
        <v>13</v>
      </c>
      <c r="C729" s="23" t="s">
        <v>14</v>
      </c>
      <c r="D729" s="22" t="s">
        <v>8</v>
      </c>
      <c r="E729" s="25">
        <v>837000974</v>
      </c>
      <c r="F729" s="23" t="s">
        <v>294</v>
      </c>
      <c r="G729" s="24">
        <v>32738883</v>
      </c>
      <c r="H729" s="18" t="s">
        <v>151</v>
      </c>
    </row>
    <row r="730" spans="1:8" ht="15" customHeight="1">
      <c r="A730" s="12" t="s">
        <v>369</v>
      </c>
      <c r="B730" s="22" t="s">
        <v>13</v>
      </c>
      <c r="C730" s="23" t="s">
        <v>14</v>
      </c>
      <c r="D730" s="22" t="s">
        <v>8</v>
      </c>
      <c r="E730" s="25">
        <v>900140894</v>
      </c>
      <c r="F730" s="23" t="s">
        <v>185</v>
      </c>
      <c r="G730" s="24">
        <v>2548006</v>
      </c>
      <c r="H730" s="18" t="s">
        <v>284</v>
      </c>
    </row>
    <row r="731" spans="1:8" ht="15" customHeight="1">
      <c r="A731" s="12" t="s">
        <v>369</v>
      </c>
      <c r="B731" s="22" t="s">
        <v>15</v>
      </c>
      <c r="C731" s="23" t="s">
        <v>16</v>
      </c>
      <c r="D731" s="22" t="s">
        <v>8</v>
      </c>
      <c r="E731" s="25">
        <v>860013779</v>
      </c>
      <c r="F731" s="23" t="s">
        <v>386</v>
      </c>
      <c r="G731" s="24">
        <v>96987352</v>
      </c>
      <c r="H731" s="18" t="s">
        <v>75</v>
      </c>
    </row>
    <row r="732" spans="1:8" ht="15" customHeight="1">
      <c r="A732" s="12" t="s">
        <v>369</v>
      </c>
      <c r="B732" s="22" t="s">
        <v>67</v>
      </c>
      <c r="C732" s="23" t="s">
        <v>68</v>
      </c>
      <c r="D732" s="22" t="s">
        <v>8</v>
      </c>
      <c r="E732" s="25">
        <v>805011262</v>
      </c>
      <c r="F732" s="23" t="s">
        <v>361</v>
      </c>
      <c r="G732" s="24">
        <v>33511638</v>
      </c>
      <c r="H732" s="18" t="s">
        <v>75</v>
      </c>
    </row>
    <row r="733" spans="1:8" ht="15" customHeight="1">
      <c r="A733" s="12" t="s">
        <v>369</v>
      </c>
      <c r="B733" s="22" t="s">
        <v>9</v>
      </c>
      <c r="C733" s="23" t="s">
        <v>10</v>
      </c>
      <c r="D733" s="22" t="s">
        <v>8</v>
      </c>
      <c r="E733" s="25">
        <v>800065396</v>
      </c>
      <c r="F733" s="23" t="s">
        <v>251</v>
      </c>
      <c r="G733" s="24">
        <v>107800000</v>
      </c>
      <c r="H733" s="18" t="s">
        <v>75</v>
      </c>
    </row>
    <row r="734" spans="1:8" ht="15" customHeight="1">
      <c r="A734" s="12" t="s">
        <v>369</v>
      </c>
      <c r="B734" s="22" t="s">
        <v>65</v>
      </c>
      <c r="C734" s="23" t="s">
        <v>66</v>
      </c>
      <c r="D734" s="22" t="s">
        <v>8</v>
      </c>
      <c r="E734" s="25">
        <v>860013779</v>
      </c>
      <c r="F734" s="23" t="s">
        <v>386</v>
      </c>
      <c r="G734" s="24">
        <v>6535166</v>
      </c>
      <c r="H734" s="18" t="s">
        <v>75</v>
      </c>
    </row>
    <row r="735" spans="1:8" ht="15" customHeight="1">
      <c r="A735" s="12" t="s">
        <v>369</v>
      </c>
      <c r="B735" s="22" t="s">
        <v>65</v>
      </c>
      <c r="C735" s="23" t="s">
        <v>66</v>
      </c>
      <c r="D735" s="22" t="s">
        <v>8</v>
      </c>
      <c r="E735" s="25">
        <v>805011262</v>
      </c>
      <c r="F735" s="23" t="s">
        <v>361</v>
      </c>
      <c r="G735" s="24">
        <v>49325509</v>
      </c>
      <c r="H735" s="18" t="s">
        <v>75</v>
      </c>
    </row>
    <row r="736" spans="1:8" ht="15" customHeight="1">
      <c r="A736" s="12" t="s">
        <v>369</v>
      </c>
      <c r="B736" s="22" t="s">
        <v>9</v>
      </c>
      <c r="C736" s="23" t="s">
        <v>10</v>
      </c>
      <c r="D736" s="22" t="s">
        <v>8</v>
      </c>
      <c r="E736" s="25">
        <v>814003448</v>
      </c>
      <c r="F736" s="23" t="s">
        <v>247</v>
      </c>
      <c r="G736" s="24">
        <v>18459088</v>
      </c>
      <c r="H736" s="18" t="s">
        <v>75</v>
      </c>
    </row>
    <row r="737" spans="1:8" ht="15" customHeight="1">
      <c r="A737" s="12" t="s">
        <v>369</v>
      </c>
      <c r="B737" s="22" t="s">
        <v>28</v>
      </c>
      <c r="C737" s="23" t="s">
        <v>29</v>
      </c>
      <c r="D737" s="22" t="s">
        <v>8</v>
      </c>
      <c r="E737" s="25">
        <v>800065396</v>
      </c>
      <c r="F737" s="23" t="s">
        <v>251</v>
      </c>
      <c r="G737" s="24">
        <v>111622696</v>
      </c>
      <c r="H737" s="18" t="s">
        <v>75</v>
      </c>
    </row>
    <row r="738" spans="1:8" ht="15" customHeight="1">
      <c r="A738" s="12" t="s">
        <v>369</v>
      </c>
      <c r="B738" s="22" t="s">
        <v>22</v>
      </c>
      <c r="C738" s="23" t="s">
        <v>23</v>
      </c>
      <c r="D738" s="22" t="s">
        <v>8</v>
      </c>
      <c r="E738" s="25">
        <v>800065396</v>
      </c>
      <c r="F738" s="23" t="s">
        <v>251</v>
      </c>
      <c r="G738" s="24">
        <v>2034750</v>
      </c>
      <c r="H738" s="18" t="s">
        <v>75</v>
      </c>
    </row>
    <row r="739" spans="1:8" ht="15" customHeight="1">
      <c r="A739" s="12" t="s">
        <v>369</v>
      </c>
      <c r="B739" s="22" t="s">
        <v>49</v>
      </c>
      <c r="C739" s="23" t="s">
        <v>50</v>
      </c>
      <c r="D739" s="22" t="s">
        <v>8</v>
      </c>
      <c r="E739" s="25">
        <v>814002261</v>
      </c>
      <c r="F739" s="23" t="s">
        <v>254</v>
      </c>
      <c r="G739" s="24">
        <v>23227370</v>
      </c>
      <c r="H739" s="18" t="s">
        <v>75</v>
      </c>
    </row>
    <row r="740" spans="1:8" ht="15" customHeight="1">
      <c r="A740" s="12" t="s">
        <v>369</v>
      </c>
      <c r="B740" s="22" t="s">
        <v>49</v>
      </c>
      <c r="C740" s="23" t="s">
        <v>50</v>
      </c>
      <c r="D740" s="22" t="s">
        <v>8</v>
      </c>
      <c r="E740" s="25">
        <v>900011436</v>
      </c>
      <c r="F740" s="23" t="s">
        <v>326</v>
      </c>
      <c r="G740" s="24">
        <v>64739599</v>
      </c>
      <c r="H740" s="18" t="s">
        <v>75</v>
      </c>
    </row>
    <row r="741" spans="1:8" ht="15" customHeight="1">
      <c r="A741" s="12" t="s">
        <v>369</v>
      </c>
      <c r="B741" s="22" t="s">
        <v>76</v>
      </c>
      <c r="C741" s="23" t="s">
        <v>77</v>
      </c>
      <c r="D741" s="22" t="s">
        <v>8</v>
      </c>
      <c r="E741" s="25">
        <v>891200032</v>
      </c>
      <c r="F741" s="23" t="s">
        <v>315</v>
      </c>
      <c r="G741" s="24">
        <v>150000000</v>
      </c>
      <c r="H741" s="18" t="s">
        <v>75</v>
      </c>
    </row>
    <row r="742" spans="1:8" ht="15" customHeight="1">
      <c r="A742" s="12" t="s">
        <v>369</v>
      </c>
      <c r="B742" s="22" t="s">
        <v>76</v>
      </c>
      <c r="C742" s="23" t="s">
        <v>77</v>
      </c>
      <c r="D742" s="22" t="s">
        <v>8</v>
      </c>
      <c r="E742" s="25">
        <v>891200240</v>
      </c>
      <c r="F742" s="23" t="s">
        <v>249</v>
      </c>
      <c r="G742" s="24">
        <v>500000000</v>
      </c>
      <c r="H742" s="18" t="s">
        <v>75</v>
      </c>
    </row>
    <row r="743" spans="1:8" ht="15" customHeight="1">
      <c r="A743" s="12" t="s">
        <v>369</v>
      </c>
      <c r="B743" s="22" t="s">
        <v>76</v>
      </c>
      <c r="C743" s="23" t="s">
        <v>77</v>
      </c>
      <c r="D743" s="22" t="s">
        <v>8</v>
      </c>
      <c r="E743" s="25">
        <v>891200528</v>
      </c>
      <c r="F743" s="23" t="s">
        <v>250</v>
      </c>
      <c r="G743" s="24">
        <v>985000000</v>
      </c>
      <c r="H743" s="18" t="s">
        <v>75</v>
      </c>
    </row>
    <row r="744" spans="1:8" ht="15" customHeight="1">
      <c r="A744" s="12" t="s">
        <v>369</v>
      </c>
      <c r="B744" s="22" t="s">
        <v>76</v>
      </c>
      <c r="C744" s="23" t="s">
        <v>77</v>
      </c>
      <c r="D744" s="22" t="s">
        <v>8</v>
      </c>
      <c r="E744" s="25">
        <v>900056747</v>
      </c>
      <c r="F744" s="23" t="s">
        <v>388</v>
      </c>
      <c r="G744" s="24">
        <v>20564095</v>
      </c>
      <c r="H744" s="18" t="s">
        <v>151</v>
      </c>
    </row>
    <row r="745" spans="1:8" ht="15" customHeight="1">
      <c r="A745" s="12" t="s">
        <v>369</v>
      </c>
      <c r="B745" s="22" t="s">
        <v>49</v>
      </c>
      <c r="C745" s="23" t="s">
        <v>50</v>
      </c>
      <c r="D745" s="22" t="s">
        <v>8</v>
      </c>
      <c r="E745" s="25">
        <v>891200032</v>
      </c>
      <c r="F745" s="23" t="s">
        <v>315</v>
      </c>
      <c r="G745" s="24">
        <v>153212196</v>
      </c>
      <c r="H745" s="18" t="s">
        <v>75</v>
      </c>
    </row>
    <row r="746" spans="1:8" ht="15" customHeight="1">
      <c r="A746" s="12" t="s">
        <v>369</v>
      </c>
      <c r="B746" s="22" t="s">
        <v>49</v>
      </c>
      <c r="C746" s="23" t="s">
        <v>50</v>
      </c>
      <c r="D746" s="22" t="s">
        <v>8</v>
      </c>
      <c r="E746" s="25">
        <v>900661925</v>
      </c>
      <c r="F746" s="23" t="s">
        <v>380</v>
      </c>
      <c r="G746" s="24">
        <v>31733477</v>
      </c>
      <c r="H746" s="18" t="s">
        <v>75</v>
      </c>
    </row>
    <row r="747" spans="1:8" ht="15" customHeight="1">
      <c r="A747" s="12" t="s">
        <v>369</v>
      </c>
      <c r="B747" s="22" t="s">
        <v>51</v>
      </c>
      <c r="C747" s="23" t="s">
        <v>52</v>
      </c>
      <c r="D747" s="22" t="s">
        <v>8</v>
      </c>
      <c r="E747" s="25">
        <v>800084362</v>
      </c>
      <c r="F747" s="23" t="s">
        <v>292</v>
      </c>
      <c r="G747" s="24">
        <v>490038225</v>
      </c>
      <c r="H747" s="18" t="s">
        <v>151</v>
      </c>
    </row>
    <row r="748" spans="1:8" ht="15" customHeight="1">
      <c r="A748" s="12" t="s">
        <v>369</v>
      </c>
      <c r="B748" s="22" t="s">
        <v>51</v>
      </c>
      <c r="C748" s="23" t="s">
        <v>52</v>
      </c>
      <c r="D748" s="22" t="s">
        <v>8</v>
      </c>
      <c r="E748" s="25">
        <v>800223618</v>
      </c>
      <c r="F748" s="23" t="s">
        <v>253</v>
      </c>
      <c r="G748" s="24">
        <v>209714832</v>
      </c>
      <c r="H748" s="18" t="s">
        <v>75</v>
      </c>
    </row>
    <row r="749" spans="1:8" ht="15" customHeight="1">
      <c r="A749" s="12" t="s">
        <v>369</v>
      </c>
      <c r="B749" s="22" t="s">
        <v>51</v>
      </c>
      <c r="C749" s="23" t="s">
        <v>52</v>
      </c>
      <c r="D749" s="22" t="s">
        <v>8</v>
      </c>
      <c r="E749" s="25">
        <v>805011262</v>
      </c>
      <c r="F749" s="23" t="s">
        <v>361</v>
      </c>
      <c r="G749" s="24">
        <v>414999486</v>
      </c>
      <c r="H749" s="18" t="s">
        <v>75</v>
      </c>
    </row>
    <row r="750" spans="1:8" ht="15" customHeight="1">
      <c r="A750" s="12" t="s">
        <v>369</v>
      </c>
      <c r="B750" s="22" t="s">
        <v>51</v>
      </c>
      <c r="C750" s="23" t="s">
        <v>52</v>
      </c>
      <c r="D750" s="22" t="s">
        <v>8</v>
      </c>
      <c r="E750" s="25">
        <v>814000049</v>
      </c>
      <c r="F750" s="23" t="s">
        <v>538</v>
      </c>
      <c r="G750" s="24">
        <v>25221466</v>
      </c>
      <c r="H750" s="18" t="s">
        <v>75</v>
      </c>
    </row>
    <row r="751" spans="1:8" ht="15" customHeight="1">
      <c r="A751" s="12" t="s">
        <v>369</v>
      </c>
      <c r="B751" s="22" t="s">
        <v>51</v>
      </c>
      <c r="C751" s="23" t="s">
        <v>52</v>
      </c>
      <c r="D751" s="22" t="s">
        <v>8</v>
      </c>
      <c r="E751" s="25">
        <v>814001677</v>
      </c>
      <c r="F751" s="23" t="s">
        <v>272</v>
      </c>
      <c r="G751" s="24">
        <v>6087842</v>
      </c>
      <c r="H751" s="18" t="s">
        <v>271</v>
      </c>
    </row>
    <row r="752" spans="1:8" ht="15" customHeight="1">
      <c r="A752" s="12" t="s">
        <v>369</v>
      </c>
      <c r="B752" s="22" t="s">
        <v>51</v>
      </c>
      <c r="C752" s="23" t="s">
        <v>52</v>
      </c>
      <c r="D752" s="22" t="s">
        <v>8</v>
      </c>
      <c r="E752" s="25">
        <v>814003448</v>
      </c>
      <c r="F752" s="23" t="s">
        <v>247</v>
      </c>
      <c r="G752" s="24">
        <v>67047363</v>
      </c>
      <c r="H752" s="18" t="s">
        <v>75</v>
      </c>
    </row>
    <row r="753" spans="1:8" ht="15" customHeight="1">
      <c r="A753" s="12" t="s">
        <v>369</v>
      </c>
      <c r="B753" s="22" t="s">
        <v>51</v>
      </c>
      <c r="C753" s="23" t="s">
        <v>52</v>
      </c>
      <c r="D753" s="22" t="s">
        <v>8</v>
      </c>
      <c r="E753" s="25">
        <v>814006689</v>
      </c>
      <c r="F753" s="23" t="s">
        <v>162</v>
      </c>
      <c r="G753" s="24">
        <v>1567317</v>
      </c>
      <c r="H753" s="18" t="s">
        <v>298</v>
      </c>
    </row>
    <row r="754" spans="1:8" ht="15" customHeight="1">
      <c r="A754" s="12" t="s">
        <v>369</v>
      </c>
      <c r="B754" s="22" t="s">
        <v>51</v>
      </c>
      <c r="C754" s="23" t="s">
        <v>52</v>
      </c>
      <c r="D754" s="22" t="s">
        <v>8</v>
      </c>
      <c r="E754" s="25">
        <v>891200032</v>
      </c>
      <c r="F754" s="23" t="s">
        <v>315</v>
      </c>
      <c r="G754" s="24">
        <v>825999451</v>
      </c>
      <c r="H754" s="18" t="s">
        <v>75</v>
      </c>
    </row>
    <row r="755" spans="1:8" ht="15" customHeight="1">
      <c r="A755" s="12" t="s">
        <v>369</v>
      </c>
      <c r="B755" s="22" t="s">
        <v>51</v>
      </c>
      <c r="C755" s="23" t="s">
        <v>52</v>
      </c>
      <c r="D755" s="22" t="s">
        <v>8</v>
      </c>
      <c r="E755" s="25">
        <v>891201410</v>
      </c>
      <c r="F755" s="23" t="s">
        <v>295</v>
      </c>
      <c r="G755" s="24">
        <v>99337837</v>
      </c>
      <c r="H755" s="18" t="s">
        <v>153</v>
      </c>
    </row>
    <row r="756" spans="1:8" ht="15" customHeight="1">
      <c r="A756" s="12" t="s">
        <v>369</v>
      </c>
      <c r="B756" s="22" t="s">
        <v>51</v>
      </c>
      <c r="C756" s="23" t="s">
        <v>52</v>
      </c>
      <c r="D756" s="22" t="s">
        <v>8</v>
      </c>
      <c r="E756" s="25">
        <v>900077584</v>
      </c>
      <c r="F756" s="23" t="s">
        <v>319</v>
      </c>
      <c r="G756" s="24">
        <v>936771992</v>
      </c>
      <c r="H756" s="18" t="s">
        <v>75</v>
      </c>
    </row>
    <row r="757" spans="1:8" ht="15" customHeight="1">
      <c r="A757" s="12" t="s">
        <v>369</v>
      </c>
      <c r="B757" s="22" t="s">
        <v>51</v>
      </c>
      <c r="C757" s="23" t="s">
        <v>52</v>
      </c>
      <c r="D757" s="22" t="s">
        <v>8</v>
      </c>
      <c r="E757" s="25">
        <v>900335692</v>
      </c>
      <c r="F757" s="23" t="s">
        <v>398</v>
      </c>
      <c r="G757" s="24">
        <v>1541740890</v>
      </c>
      <c r="H757" s="18" t="s">
        <v>75</v>
      </c>
    </row>
    <row r="758" spans="1:8" ht="15" customHeight="1">
      <c r="A758" s="12" t="s">
        <v>369</v>
      </c>
      <c r="B758" s="22" t="s">
        <v>76</v>
      </c>
      <c r="C758" s="23" t="s">
        <v>77</v>
      </c>
      <c r="D758" s="22" t="s">
        <v>8</v>
      </c>
      <c r="E758" s="25">
        <v>814006689</v>
      </c>
      <c r="F758" s="23" t="s">
        <v>162</v>
      </c>
      <c r="G758" s="24">
        <v>7594504</v>
      </c>
      <c r="H758" s="18" t="s">
        <v>298</v>
      </c>
    </row>
    <row r="759" spans="1:8" ht="15" customHeight="1">
      <c r="A759" s="12" t="s">
        <v>369</v>
      </c>
      <c r="B759" s="22" t="s">
        <v>76</v>
      </c>
      <c r="C759" s="23" t="s">
        <v>77</v>
      </c>
      <c r="D759" s="22" t="s">
        <v>8</v>
      </c>
      <c r="E759" s="25">
        <v>814006732</v>
      </c>
      <c r="F759" s="23" t="s">
        <v>277</v>
      </c>
      <c r="G759" s="24">
        <v>5559404</v>
      </c>
      <c r="H759" s="18" t="s">
        <v>102</v>
      </c>
    </row>
    <row r="760" spans="1:8" ht="15" customHeight="1">
      <c r="A760" s="12" t="s">
        <v>369</v>
      </c>
      <c r="B760" s="22" t="s">
        <v>76</v>
      </c>
      <c r="C760" s="23" t="s">
        <v>77</v>
      </c>
      <c r="D760" s="22" t="s">
        <v>8</v>
      </c>
      <c r="E760" s="25">
        <v>900000410</v>
      </c>
      <c r="F760" s="23" t="s">
        <v>88</v>
      </c>
      <c r="G760" s="24">
        <v>24000000</v>
      </c>
      <c r="H760" s="18" t="s">
        <v>269</v>
      </c>
    </row>
    <row r="761" spans="1:8" ht="15" customHeight="1">
      <c r="A761" s="12" t="s">
        <v>369</v>
      </c>
      <c r="B761" s="22" t="s">
        <v>76</v>
      </c>
      <c r="C761" s="23" t="s">
        <v>77</v>
      </c>
      <c r="D761" s="22" t="s">
        <v>8</v>
      </c>
      <c r="E761" s="25">
        <v>814003370</v>
      </c>
      <c r="F761" s="23" t="s">
        <v>335</v>
      </c>
      <c r="G761" s="24">
        <v>19233374</v>
      </c>
      <c r="H761" s="18" t="s">
        <v>195</v>
      </c>
    </row>
    <row r="762" spans="1:8" ht="15" customHeight="1">
      <c r="A762" s="12" t="s">
        <v>369</v>
      </c>
      <c r="B762" s="22" t="s">
        <v>51</v>
      </c>
      <c r="C762" s="23" t="s">
        <v>52</v>
      </c>
      <c r="D762" s="22" t="s">
        <v>8</v>
      </c>
      <c r="E762" s="25">
        <v>814006732</v>
      </c>
      <c r="F762" s="23" t="s">
        <v>277</v>
      </c>
      <c r="G762" s="24">
        <v>24583400</v>
      </c>
      <c r="H762" s="18" t="s">
        <v>102</v>
      </c>
    </row>
    <row r="763" spans="1:8" ht="15" customHeight="1">
      <c r="A763" s="12" t="s">
        <v>369</v>
      </c>
      <c r="B763" s="22" t="s">
        <v>51</v>
      </c>
      <c r="C763" s="23" t="s">
        <v>52</v>
      </c>
      <c r="D763" s="22" t="s">
        <v>8</v>
      </c>
      <c r="E763" s="25">
        <v>860013779</v>
      </c>
      <c r="F763" s="23" t="s">
        <v>386</v>
      </c>
      <c r="G763" s="24">
        <v>184652858</v>
      </c>
      <c r="H763" s="18" t="s">
        <v>75</v>
      </c>
    </row>
    <row r="764" spans="1:8" ht="15" customHeight="1">
      <c r="A764" s="12" t="s">
        <v>369</v>
      </c>
      <c r="B764" s="22" t="s">
        <v>76</v>
      </c>
      <c r="C764" s="23" t="s">
        <v>77</v>
      </c>
      <c r="D764" s="22" t="s">
        <v>8</v>
      </c>
      <c r="E764" s="25">
        <v>800020591</v>
      </c>
      <c r="F764" s="23" t="s">
        <v>320</v>
      </c>
      <c r="G764" s="24">
        <v>64000000</v>
      </c>
      <c r="H764" s="18" t="s">
        <v>75</v>
      </c>
    </row>
    <row r="765" spans="1:8" ht="15" customHeight="1">
      <c r="A765" s="12" t="s">
        <v>369</v>
      </c>
      <c r="B765" s="22" t="s">
        <v>76</v>
      </c>
      <c r="C765" s="23" t="s">
        <v>77</v>
      </c>
      <c r="D765" s="22" t="s">
        <v>8</v>
      </c>
      <c r="E765" s="25">
        <v>900192544</v>
      </c>
      <c r="F765" s="23" t="s">
        <v>156</v>
      </c>
      <c r="G765" s="24">
        <v>102000000</v>
      </c>
      <c r="H765" s="18" t="s">
        <v>155</v>
      </c>
    </row>
    <row r="766" spans="1:8" ht="15" customHeight="1">
      <c r="A766" s="12" t="s">
        <v>369</v>
      </c>
      <c r="B766" s="22" t="s">
        <v>49</v>
      </c>
      <c r="C766" s="23" t="s">
        <v>50</v>
      </c>
      <c r="D766" s="22" t="s">
        <v>8</v>
      </c>
      <c r="E766" s="25">
        <v>814003884</v>
      </c>
      <c r="F766" s="23" t="s">
        <v>399</v>
      </c>
      <c r="G766" s="24">
        <v>131181842</v>
      </c>
      <c r="H766" s="18" t="s">
        <v>75</v>
      </c>
    </row>
    <row r="767" spans="1:8" ht="15" customHeight="1">
      <c r="A767" s="12" t="s">
        <v>369</v>
      </c>
      <c r="B767" s="22" t="s">
        <v>49</v>
      </c>
      <c r="C767" s="23" t="s">
        <v>50</v>
      </c>
      <c r="D767" s="22" t="s">
        <v>8</v>
      </c>
      <c r="E767" s="25">
        <v>814006248</v>
      </c>
      <c r="F767" s="23" t="s">
        <v>330</v>
      </c>
      <c r="G767" s="24">
        <v>66095466</v>
      </c>
      <c r="H767" s="18" t="s">
        <v>75</v>
      </c>
    </row>
    <row r="768" spans="1:8" ht="15" customHeight="1">
      <c r="A768" s="12" t="s">
        <v>369</v>
      </c>
      <c r="B768" s="22" t="s">
        <v>49</v>
      </c>
      <c r="C768" s="23" t="s">
        <v>50</v>
      </c>
      <c r="D768" s="22" t="s">
        <v>8</v>
      </c>
      <c r="E768" s="25">
        <v>800020591</v>
      </c>
      <c r="F768" s="23" t="s">
        <v>320</v>
      </c>
      <c r="G768" s="24">
        <v>1230000</v>
      </c>
      <c r="H768" s="18" t="s">
        <v>75</v>
      </c>
    </row>
    <row r="769" spans="1:8" ht="15" customHeight="1">
      <c r="A769" s="12" t="s">
        <v>369</v>
      </c>
      <c r="B769" s="22" t="s">
        <v>49</v>
      </c>
      <c r="C769" s="23" t="s">
        <v>50</v>
      </c>
      <c r="D769" s="22" t="s">
        <v>8</v>
      </c>
      <c r="E769" s="25">
        <v>837000286</v>
      </c>
      <c r="F769" s="23" t="s">
        <v>285</v>
      </c>
      <c r="G769" s="24">
        <v>17490914</v>
      </c>
      <c r="H769" s="18" t="s">
        <v>138</v>
      </c>
    </row>
    <row r="770" spans="1:8" ht="15" customHeight="1">
      <c r="A770" s="12" t="s">
        <v>369</v>
      </c>
      <c r="B770" s="22" t="s">
        <v>49</v>
      </c>
      <c r="C770" s="23" t="s">
        <v>50</v>
      </c>
      <c r="D770" s="22" t="s">
        <v>8</v>
      </c>
      <c r="E770" s="25">
        <v>891200528</v>
      </c>
      <c r="F770" s="23" t="s">
        <v>250</v>
      </c>
      <c r="G770" s="24">
        <v>521399141</v>
      </c>
      <c r="H770" s="18" t="s">
        <v>75</v>
      </c>
    </row>
    <row r="771" spans="1:8" ht="15" customHeight="1">
      <c r="A771" s="12" t="s">
        <v>369</v>
      </c>
      <c r="B771" s="22" t="s">
        <v>13</v>
      </c>
      <c r="C771" s="23" t="s">
        <v>14</v>
      </c>
      <c r="D771" s="22" t="s">
        <v>8</v>
      </c>
      <c r="E771" s="25">
        <v>900127211</v>
      </c>
      <c r="F771" s="23" t="s">
        <v>346</v>
      </c>
      <c r="G771" s="24">
        <v>1483661</v>
      </c>
      <c r="H771" s="18" t="s">
        <v>223</v>
      </c>
    </row>
    <row r="772" spans="1:8" ht="15" customHeight="1">
      <c r="A772" s="12" t="s">
        <v>369</v>
      </c>
      <c r="B772" s="22" t="s">
        <v>49</v>
      </c>
      <c r="C772" s="23" t="s">
        <v>50</v>
      </c>
      <c r="D772" s="22" t="s">
        <v>8</v>
      </c>
      <c r="E772" s="25">
        <v>814002419</v>
      </c>
      <c r="F772" s="23" t="s">
        <v>313</v>
      </c>
      <c r="G772" s="24">
        <v>10556905</v>
      </c>
      <c r="H772" s="18" t="s">
        <v>75</v>
      </c>
    </row>
    <row r="773" spans="1:8" ht="15" customHeight="1">
      <c r="A773" s="12" t="s">
        <v>369</v>
      </c>
      <c r="B773" s="22" t="s">
        <v>49</v>
      </c>
      <c r="C773" s="23" t="s">
        <v>50</v>
      </c>
      <c r="D773" s="22" t="s">
        <v>8</v>
      </c>
      <c r="E773" s="25">
        <v>814000049</v>
      </c>
      <c r="F773" s="23" t="s">
        <v>538</v>
      </c>
      <c r="G773" s="24">
        <v>5065649</v>
      </c>
      <c r="H773" s="18" t="s">
        <v>75</v>
      </c>
    </row>
    <row r="774" spans="1:8" ht="15" customHeight="1">
      <c r="A774" s="12" t="s">
        <v>369</v>
      </c>
      <c r="B774" s="22" t="s">
        <v>49</v>
      </c>
      <c r="C774" s="23" t="s">
        <v>50</v>
      </c>
      <c r="D774" s="22" t="s">
        <v>8</v>
      </c>
      <c r="E774" s="25">
        <v>891200622</v>
      </c>
      <c r="F774" s="23" t="s">
        <v>204</v>
      </c>
      <c r="G774" s="24">
        <v>31966859</v>
      </c>
      <c r="H774" s="18" t="s">
        <v>203</v>
      </c>
    </row>
    <row r="775" spans="1:8" ht="15" customHeight="1">
      <c r="A775" s="12" t="s">
        <v>369</v>
      </c>
      <c r="B775" s="22" t="s">
        <v>49</v>
      </c>
      <c r="C775" s="23" t="s">
        <v>50</v>
      </c>
      <c r="D775" s="22" t="s">
        <v>8</v>
      </c>
      <c r="E775" s="25">
        <v>891200952</v>
      </c>
      <c r="F775" s="23" t="s">
        <v>163</v>
      </c>
      <c r="G775" s="24">
        <v>202222915</v>
      </c>
      <c r="H775" s="18" t="s">
        <v>298</v>
      </c>
    </row>
    <row r="776" spans="1:8" ht="15" customHeight="1">
      <c r="A776" s="12" t="s">
        <v>369</v>
      </c>
      <c r="B776" s="22" t="s">
        <v>49</v>
      </c>
      <c r="C776" s="23" t="s">
        <v>50</v>
      </c>
      <c r="D776" s="22" t="s">
        <v>8</v>
      </c>
      <c r="E776" s="25">
        <v>900142999</v>
      </c>
      <c r="F776" s="23" t="s">
        <v>290</v>
      </c>
      <c r="G776" s="24">
        <v>2424299</v>
      </c>
      <c r="H776" s="18" t="s">
        <v>289</v>
      </c>
    </row>
    <row r="777" spans="1:8" ht="15" customHeight="1">
      <c r="A777" s="12" t="s">
        <v>369</v>
      </c>
      <c r="B777" s="22" t="s">
        <v>76</v>
      </c>
      <c r="C777" s="23" t="s">
        <v>77</v>
      </c>
      <c r="D777" s="22" t="s">
        <v>8</v>
      </c>
      <c r="E777" s="25">
        <v>900125582</v>
      </c>
      <c r="F777" s="23" t="s">
        <v>347</v>
      </c>
      <c r="G777" s="24">
        <v>22000000</v>
      </c>
      <c r="H777" s="18" t="s">
        <v>225</v>
      </c>
    </row>
    <row r="778" spans="1:8" ht="15" customHeight="1">
      <c r="A778" s="12" t="s">
        <v>369</v>
      </c>
      <c r="B778" s="22" t="s">
        <v>76</v>
      </c>
      <c r="C778" s="23" t="s">
        <v>77</v>
      </c>
      <c r="D778" s="22" t="s">
        <v>8</v>
      </c>
      <c r="E778" s="25">
        <v>800084362</v>
      </c>
      <c r="F778" s="23" t="s">
        <v>292</v>
      </c>
      <c r="G778" s="24">
        <v>350000000</v>
      </c>
      <c r="H778" s="18" t="s">
        <v>151</v>
      </c>
    </row>
    <row r="779" spans="1:8" ht="15" customHeight="1">
      <c r="A779" s="12" t="s">
        <v>369</v>
      </c>
      <c r="B779" s="22" t="s">
        <v>76</v>
      </c>
      <c r="C779" s="23" t="s">
        <v>77</v>
      </c>
      <c r="D779" s="22" t="s">
        <v>8</v>
      </c>
      <c r="E779" s="25">
        <v>805011262</v>
      </c>
      <c r="F779" s="23" t="s">
        <v>361</v>
      </c>
      <c r="G779" s="24">
        <v>120000000</v>
      </c>
      <c r="H779" s="18" t="s">
        <v>75</v>
      </c>
    </row>
    <row r="780" spans="1:8" ht="15" customHeight="1">
      <c r="A780" s="12" t="s">
        <v>369</v>
      </c>
      <c r="B780" s="22" t="s">
        <v>76</v>
      </c>
      <c r="C780" s="23" t="s">
        <v>77</v>
      </c>
      <c r="D780" s="22" t="s">
        <v>8</v>
      </c>
      <c r="E780" s="25">
        <v>900127211</v>
      </c>
      <c r="F780" s="23" t="s">
        <v>346</v>
      </c>
      <c r="G780" s="24">
        <v>29009499</v>
      </c>
      <c r="H780" s="18" t="s">
        <v>223</v>
      </c>
    </row>
    <row r="781" spans="1:8" ht="15" customHeight="1">
      <c r="A781" s="12" t="s">
        <v>369</v>
      </c>
      <c r="B781" s="22" t="s">
        <v>76</v>
      </c>
      <c r="C781" s="23" t="s">
        <v>77</v>
      </c>
      <c r="D781" s="22" t="s">
        <v>8</v>
      </c>
      <c r="E781" s="25">
        <v>900142579</v>
      </c>
      <c r="F781" s="23" t="s">
        <v>98</v>
      </c>
      <c r="G781" s="24">
        <v>6247137</v>
      </c>
      <c r="H781" s="18" t="s">
        <v>97</v>
      </c>
    </row>
    <row r="782" spans="1:8" ht="15" customHeight="1">
      <c r="A782" s="12" t="s">
        <v>369</v>
      </c>
      <c r="B782" s="22" t="s">
        <v>49</v>
      </c>
      <c r="C782" s="23" t="s">
        <v>50</v>
      </c>
      <c r="D782" s="22" t="s">
        <v>8</v>
      </c>
      <c r="E782" s="25">
        <v>800084362</v>
      </c>
      <c r="F782" s="23" t="s">
        <v>292</v>
      </c>
      <c r="G782" s="24">
        <v>739008044</v>
      </c>
      <c r="H782" s="18" t="s">
        <v>151</v>
      </c>
    </row>
    <row r="783" spans="1:8" ht="15" customHeight="1">
      <c r="A783" s="12" t="s">
        <v>369</v>
      </c>
      <c r="B783" s="22" t="s">
        <v>49</v>
      </c>
      <c r="C783" s="23" t="s">
        <v>50</v>
      </c>
      <c r="D783" s="22" t="s">
        <v>8</v>
      </c>
      <c r="E783" s="25">
        <v>800184080</v>
      </c>
      <c r="F783" s="23" t="s">
        <v>316</v>
      </c>
      <c r="G783" s="24">
        <v>96416537</v>
      </c>
      <c r="H783" s="18" t="s">
        <v>75</v>
      </c>
    </row>
    <row r="784" spans="1:8" ht="15" customHeight="1">
      <c r="A784" s="12" t="s">
        <v>369</v>
      </c>
      <c r="B784" s="22" t="s">
        <v>49</v>
      </c>
      <c r="C784" s="23" t="s">
        <v>50</v>
      </c>
      <c r="D784" s="22" t="s">
        <v>8</v>
      </c>
      <c r="E784" s="25">
        <v>860013779</v>
      </c>
      <c r="F784" s="23" t="s">
        <v>386</v>
      </c>
      <c r="G784" s="24">
        <v>32483652</v>
      </c>
      <c r="H784" s="18" t="s">
        <v>75</v>
      </c>
    </row>
    <row r="785" spans="1:8" ht="15" customHeight="1">
      <c r="A785" s="12" t="s">
        <v>369</v>
      </c>
      <c r="B785" s="22" t="s">
        <v>49</v>
      </c>
      <c r="C785" s="23" t="s">
        <v>50</v>
      </c>
      <c r="D785" s="22" t="s">
        <v>8</v>
      </c>
      <c r="E785" s="25">
        <v>891200209</v>
      </c>
      <c r="F785" s="23" t="s">
        <v>248</v>
      </c>
      <c r="G785" s="24">
        <v>239003416</v>
      </c>
      <c r="H785" s="18" t="s">
        <v>75</v>
      </c>
    </row>
    <row r="786" spans="1:8" ht="15" customHeight="1">
      <c r="A786" s="12" t="s">
        <v>369</v>
      </c>
      <c r="B786" s="22" t="s">
        <v>49</v>
      </c>
      <c r="C786" s="23" t="s">
        <v>50</v>
      </c>
      <c r="D786" s="22" t="s">
        <v>8</v>
      </c>
      <c r="E786" s="25">
        <v>900190473</v>
      </c>
      <c r="F786" s="23" t="s">
        <v>293</v>
      </c>
      <c r="G786" s="24">
        <v>194666707</v>
      </c>
      <c r="H786" s="18" t="s">
        <v>151</v>
      </c>
    </row>
    <row r="787" spans="1:8" ht="15" customHeight="1">
      <c r="A787" s="12" t="s">
        <v>369</v>
      </c>
      <c r="B787" s="22" t="s">
        <v>51</v>
      </c>
      <c r="C787" s="23" t="s">
        <v>52</v>
      </c>
      <c r="D787" s="22" t="s">
        <v>8</v>
      </c>
      <c r="E787" s="25">
        <v>814006009</v>
      </c>
      <c r="F787" s="23" t="s">
        <v>323</v>
      </c>
      <c r="G787" s="24">
        <v>64033542</v>
      </c>
      <c r="H787" s="18" t="s">
        <v>75</v>
      </c>
    </row>
    <row r="788" spans="1:8" ht="15" customHeight="1">
      <c r="A788" s="12" t="s">
        <v>369</v>
      </c>
      <c r="B788" s="22" t="s">
        <v>51</v>
      </c>
      <c r="C788" s="23" t="s">
        <v>52</v>
      </c>
      <c r="D788" s="22" t="s">
        <v>8</v>
      </c>
      <c r="E788" s="25">
        <v>900121152</v>
      </c>
      <c r="F788" s="23" t="s">
        <v>337</v>
      </c>
      <c r="G788" s="24">
        <v>16046148</v>
      </c>
      <c r="H788" s="18" t="s">
        <v>61</v>
      </c>
    </row>
    <row r="789" spans="1:8" ht="15" customHeight="1">
      <c r="A789" s="12" t="s">
        <v>369</v>
      </c>
      <c r="B789" s="22" t="s">
        <v>51</v>
      </c>
      <c r="C789" s="23" t="s">
        <v>52</v>
      </c>
      <c r="D789" s="22" t="s">
        <v>8</v>
      </c>
      <c r="E789" s="25">
        <v>900126676</v>
      </c>
      <c r="F789" s="23" t="s">
        <v>308</v>
      </c>
      <c r="G789" s="24">
        <v>5948302</v>
      </c>
      <c r="H789" s="18" t="s">
        <v>182</v>
      </c>
    </row>
    <row r="790" spans="1:8" ht="15" customHeight="1">
      <c r="A790" s="12" t="s">
        <v>369</v>
      </c>
      <c r="B790" s="22" t="s">
        <v>51</v>
      </c>
      <c r="C790" s="23" t="s">
        <v>52</v>
      </c>
      <c r="D790" s="22" t="s">
        <v>8</v>
      </c>
      <c r="E790" s="25">
        <v>900127853</v>
      </c>
      <c r="F790" s="23" t="s">
        <v>307</v>
      </c>
      <c r="G790" s="24">
        <v>45748515</v>
      </c>
      <c r="H790" s="18" t="s">
        <v>180</v>
      </c>
    </row>
    <row r="791" spans="1:8" ht="15" customHeight="1">
      <c r="A791" s="12" t="s">
        <v>369</v>
      </c>
      <c r="B791" s="22" t="s">
        <v>76</v>
      </c>
      <c r="C791" s="23" t="s">
        <v>77</v>
      </c>
      <c r="D791" s="22" t="s">
        <v>8</v>
      </c>
      <c r="E791" s="25">
        <v>891200543</v>
      </c>
      <c r="F791" s="23" t="s">
        <v>340</v>
      </c>
      <c r="G791" s="24">
        <v>9500000</v>
      </c>
      <c r="H791" s="18" t="s">
        <v>39</v>
      </c>
    </row>
    <row r="792" spans="1:8" ht="15" customHeight="1">
      <c r="A792" s="12" t="s">
        <v>369</v>
      </c>
      <c r="B792" s="22" t="s">
        <v>76</v>
      </c>
      <c r="C792" s="23" t="s">
        <v>77</v>
      </c>
      <c r="D792" s="22" t="s">
        <v>8</v>
      </c>
      <c r="E792" s="25">
        <v>900091143</v>
      </c>
      <c r="F792" s="23" t="s">
        <v>78</v>
      </c>
      <c r="G792" s="24">
        <v>127719594</v>
      </c>
      <c r="H792" s="18" t="s">
        <v>75</v>
      </c>
    </row>
    <row r="793" spans="1:8" ht="15" customHeight="1">
      <c r="A793" s="12" t="s">
        <v>369</v>
      </c>
      <c r="B793" s="22" t="s">
        <v>76</v>
      </c>
      <c r="C793" s="23" t="s">
        <v>77</v>
      </c>
      <c r="D793" s="22" t="s">
        <v>8</v>
      </c>
      <c r="E793" s="25">
        <v>900126464</v>
      </c>
      <c r="F793" s="23" t="s">
        <v>127</v>
      </c>
      <c r="G793" s="24">
        <v>25000000</v>
      </c>
      <c r="H793" s="18" t="s">
        <v>59</v>
      </c>
    </row>
    <row r="794" spans="1:8" ht="15" customHeight="1">
      <c r="A794" s="12" t="s">
        <v>369</v>
      </c>
      <c r="B794" s="22" t="s">
        <v>49</v>
      </c>
      <c r="C794" s="23" t="s">
        <v>50</v>
      </c>
      <c r="D794" s="22" t="s">
        <v>8</v>
      </c>
      <c r="E794" s="25">
        <v>814000839</v>
      </c>
      <c r="F794" s="23" t="s">
        <v>329</v>
      </c>
      <c r="G794" s="24">
        <v>3459670</v>
      </c>
      <c r="H794" s="18" t="s">
        <v>75</v>
      </c>
    </row>
    <row r="795" spans="1:8" ht="15" customHeight="1">
      <c r="A795" s="12" t="s">
        <v>369</v>
      </c>
      <c r="B795" s="22" t="s">
        <v>49</v>
      </c>
      <c r="C795" s="23" t="s">
        <v>50</v>
      </c>
      <c r="D795" s="22" t="s">
        <v>8</v>
      </c>
      <c r="E795" s="25">
        <v>814006625</v>
      </c>
      <c r="F795" s="23" t="s">
        <v>304</v>
      </c>
      <c r="G795" s="24">
        <v>1233100</v>
      </c>
      <c r="H795" s="18" t="s">
        <v>175</v>
      </c>
    </row>
    <row r="796" spans="1:8" ht="15" customHeight="1">
      <c r="A796" s="12" t="s">
        <v>369</v>
      </c>
      <c r="B796" s="22" t="s">
        <v>49</v>
      </c>
      <c r="C796" s="23" t="s">
        <v>50</v>
      </c>
      <c r="D796" s="22" t="s">
        <v>8</v>
      </c>
      <c r="E796" s="25">
        <v>891200638</v>
      </c>
      <c r="F796" s="23" t="s">
        <v>312</v>
      </c>
      <c r="G796" s="24">
        <v>7489774</v>
      </c>
      <c r="H796" s="18" t="s">
        <v>75</v>
      </c>
    </row>
    <row r="797" spans="1:8" ht="15" customHeight="1">
      <c r="A797" s="12" t="s">
        <v>369</v>
      </c>
      <c r="B797" s="22" t="s">
        <v>49</v>
      </c>
      <c r="C797" s="23" t="s">
        <v>50</v>
      </c>
      <c r="D797" s="22" t="s">
        <v>8</v>
      </c>
      <c r="E797" s="25">
        <v>900442870</v>
      </c>
      <c r="F797" s="23" t="s">
        <v>383</v>
      </c>
      <c r="G797" s="24">
        <v>63645683</v>
      </c>
      <c r="H797" s="18" t="s">
        <v>75</v>
      </c>
    </row>
    <row r="798" spans="1:8" ht="15" customHeight="1">
      <c r="A798" s="12" t="s">
        <v>369</v>
      </c>
      <c r="B798" s="22" t="s">
        <v>49</v>
      </c>
      <c r="C798" s="23" t="s">
        <v>50</v>
      </c>
      <c r="D798" s="22" t="s">
        <v>8</v>
      </c>
      <c r="E798" s="25">
        <v>814003158</v>
      </c>
      <c r="F798" s="23" t="s">
        <v>116</v>
      </c>
      <c r="G798" s="24">
        <v>10037360</v>
      </c>
      <c r="H798" s="18" t="s">
        <v>114</v>
      </c>
    </row>
    <row r="799" spans="1:8" ht="15" customHeight="1">
      <c r="A799" s="12" t="s">
        <v>369</v>
      </c>
      <c r="B799" s="22" t="s">
        <v>49</v>
      </c>
      <c r="C799" s="23" t="s">
        <v>50</v>
      </c>
      <c r="D799" s="22" t="s">
        <v>8</v>
      </c>
      <c r="E799" s="25">
        <v>900047319</v>
      </c>
      <c r="F799" s="23" t="s">
        <v>318</v>
      </c>
      <c r="G799" s="24">
        <v>1767548</v>
      </c>
      <c r="H799" s="18" t="s">
        <v>75</v>
      </c>
    </row>
    <row r="800" spans="1:8" ht="15" customHeight="1">
      <c r="A800" s="12" t="s">
        <v>369</v>
      </c>
      <c r="B800" s="22" t="s">
        <v>49</v>
      </c>
      <c r="C800" s="23" t="s">
        <v>50</v>
      </c>
      <c r="D800" s="22" t="s">
        <v>8</v>
      </c>
      <c r="E800" s="25">
        <v>814005760</v>
      </c>
      <c r="F800" s="23" t="s">
        <v>232</v>
      </c>
      <c r="G800" s="24">
        <v>4532810</v>
      </c>
      <c r="H800" s="18" t="s">
        <v>352</v>
      </c>
    </row>
    <row r="801" spans="1:8" ht="15" customHeight="1">
      <c r="A801" s="12" t="s">
        <v>369</v>
      </c>
      <c r="B801" s="22" t="s">
        <v>49</v>
      </c>
      <c r="C801" s="23" t="s">
        <v>50</v>
      </c>
      <c r="D801" s="22" t="s">
        <v>8</v>
      </c>
      <c r="E801" s="25">
        <v>900204991</v>
      </c>
      <c r="F801" s="23" t="s">
        <v>309</v>
      </c>
      <c r="G801" s="24">
        <v>15092735</v>
      </c>
      <c r="H801" s="18" t="s">
        <v>75</v>
      </c>
    </row>
    <row r="802" spans="1:8" ht="15" customHeight="1">
      <c r="A802" s="12" t="s">
        <v>369</v>
      </c>
      <c r="B802" s="22" t="s">
        <v>13</v>
      </c>
      <c r="C802" s="23" t="s">
        <v>14</v>
      </c>
      <c r="D802" s="22" t="s">
        <v>8</v>
      </c>
      <c r="E802" s="25">
        <v>814000839</v>
      </c>
      <c r="F802" s="23" t="s">
        <v>329</v>
      </c>
      <c r="G802" s="24">
        <v>6609035</v>
      </c>
      <c r="H802" s="18" t="s">
        <v>75</v>
      </c>
    </row>
    <row r="803" spans="1:8" ht="15" customHeight="1">
      <c r="A803" s="12" t="s">
        <v>369</v>
      </c>
      <c r="B803" s="22" t="s">
        <v>76</v>
      </c>
      <c r="C803" s="23" t="s">
        <v>77</v>
      </c>
      <c r="D803" s="22" t="s">
        <v>8</v>
      </c>
      <c r="E803" s="25">
        <v>800179870</v>
      </c>
      <c r="F803" s="23" t="s">
        <v>350</v>
      </c>
      <c r="G803" s="24">
        <v>300000000</v>
      </c>
      <c r="H803" s="18" t="s">
        <v>227</v>
      </c>
    </row>
    <row r="804" spans="1:8" ht="15" customHeight="1">
      <c r="A804" s="12" t="s">
        <v>369</v>
      </c>
      <c r="B804" s="22" t="s">
        <v>76</v>
      </c>
      <c r="C804" s="23" t="s">
        <v>77</v>
      </c>
      <c r="D804" s="22" t="s">
        <v>8</v>
      </c>
      <c r="E804" s="25">
        <v>891200274</v>
      </c>
      <c r="F804" s="23" t="s">
        <v>261</v>
      </c>
      <c r="G804" s="24">
        <v>90000000</v>
      </c>
      <c r="H804" s="18" t="s">
        <v>75</v>
      </c>
    </row>
    <row r="805" spans="1:8" ht="15" customHeight="1">
      <c r="A805" s="12" t="s">
        <v>369</v>
      </c>
      <c r="B805" s="22" t="s">
        <v>76</v>
      </c>
      <c r="C805" s="23" t="s">
        <v>77</v>
      </c>
      <c r="D805" s="22" t="s">
        <v>8</v>
      </c>
      <c r="E805" s="25">
        <v>814006654</v>
      </c>
      <c r="F805" s="23" t="s">
        <v>336</v>
      </c>
      <c r="G805" s="24">
        <v>5433080</v>
      </c>
      <c r="H805" s="18" t="s">
        <v>197</v>
      </c>
    </row>
    <row r="806" spans="1:8" ht="15" customHeight="1">
      <c r="A806" s="12" t="s">
        <v>369</v>
      </c>
      <c r="B806" s="22" t="s">
        <v>76</v>
      </c>
      <c r="C806" s="23" t="s">
        <v>77</v>
      </c>
      <c r="D806" s="22" t="s">
        <v>8</v>
      </c>
      <c r="E806" s="25">
        <v>837000974</v>
      </c>
      <c r="F806" s="23" t="s">
        <v>294</v>
      </c>
      <c r="G806" s="24">
        <v>100000000</v>
      </c>
      <c r="H806" s="18" t="s">
        <v>151</v>
      </c>
    </row>
    <row r="807" spans="1:8" ht="15" customHeight="1">
      <c r="A807" s="12" t="s">
        <v>369</v>
      </c>
      <c r="B807" s="22" t="s">
        <v>49</v>
      </c>
      <c r="C807" s="23" t="s">
        <v>50</v>
      </c>
      <c r="D807" s="22" t="s">
        <v>8</v>
      </c>
      <c r="E807" s="25">
        <v>840001036</v>
      </c>
      <c r="F807" s="23" t="s">
        <v>348</v>
      </c>
      <c r="G807" s="24">
        <v>23733346</v>
      </c>
      <c r="H807" s="18" t="s">
        <v>227</v>
      </c>
    </row>
    <row r="808" spans="1:8" ht="15" customHeight="1">
      <c r="A808" s="12" t="s">
        <v>369</v>
      </c>
      <c r="B808" s="22" t="s">
        <v>49</v>
      </c>
      <c r="C808" s="23" t="s">
        <v>50</v>
      </c>
      <c r="D808" s="22" t="s">
        <v>8</v>
      </c>
      <c r="E808" s="25">
        <v>900125582</v>
      </c>
      <c r="F808" s="23" t="s">
        <v>347</v>
      </c>
      <c r="G808" s="24">
        <v>2015671</v>
      </c>
      <c r="H808" s="18" t="s">
        <v>225</v>
      </c>
    </row>
    <row r="809" spans="1:8" ht="15" customHeight="1">
      <c r="A809" s="12" t="s">
        <v>369</v>
      </c>
      <c r="B809" s="22" t="s">
        <v>76</v>
      </c>
      <c r="C809" s="23" t="s">
        <v>77</v>
      </c>
      <c r="D809" s="22" t="s">
        <v>8</v>
      </c>
      <c r="E809" s="25">
        <v>900154361</v>
      </c>
      <c r="F809" s="23" t="s">
        <v>283</v>
      </c>
      <c r="G809" s="24">
        <v>80000000</v>
      </c>
      <c r="H809" s="18" t="s">
        <v>282</v>
      </c>
    </row>
    <row r="810" spans="1:8" ht="15" customHeight="1">
      <c r="A810" s="12" t="s">
        <v>369</v>
      </c>
      <c r="B810" s="22" t="s">
        <v>49</v>
      </c>
      <c r="C810" s="23" t="s">
        <v>50</v>
      </c>
      <c r="D810" s="22" t="s">
        <v>8</v>
      </c>
      <c r="E810" s="25">
        <v>900673932</v>
      </c>
      <c r="F810" s="23" t="s">
        <v>379</v>
      </c>
      <c r="G810" s="24">
        <v>1320649</v>
      </c>
      <c r="H810" s="18" t="s">
        <v>151</v>
      </c>
    </row>
    <row r="811" spans="1:8" ht="15" customHeight="1">
      <c r="A811" s="12" t="s">
        <v>369</v>
      </c>
      <c r="B811" s="22" t="s">
        <v>76</v>
      </c>
      <c r="C811" s="23" t="s">
        <v>77</v>
      </c>
      <c r="D811" s="22" t="s">
        <v>8</v>
      </c>
      <c r="E811" s="25">
        <v>900135676</v>
      </c>
      <c r="F811" s="23" t="s">
        <v>270</v>
      </c>
      <c r="G811" s="24">
        <v>18242558</v>
      </c>
      <c r="H811" s="18" t="s">
        <v>90</v>
      </c>
    </row>
    <row r="812" spans="1:8" ht="15" customHeight="1">
      <c r="A812" s="12" t="s">
        <v>369</v>
      </c>
      <c r="B812" s="22" t="s">
        <v>49</v>
      </c>
      <c r="C812" s="23" t="s">
        <v>50</v>
      </c>
      <c r="D812" s="22" t="s">
        <v>8</v>
      </c>
      <c r="E812" s="25">
        <v>891200274</v>
      </c>
      <c r="F812" s="23" t="s">
        <v>261</v>
      </c>
      <c r="G812" s="24">
        <v>37789947</v>
      </c>
      <c r="H812" s="18" t="s">
        <v>75</v>
      </c>
    </row>
    <row r="813" spans="1:8" ht="15" customHeight="1">
      <c r="A813" s="12" t="s">
        <v>369</v>
      </c>
      <c r="B813" s="22" t="s">
        <v>76</v>
      </c>
      <c r="C813" s="23" t="s">
        <v>77</v>
      </c>
      <c r="D813" s="22" t="s">
        <v>8</v>
      </c>
      <c r="E813" s="25">
        <v>840001036</v>
      </c>
      <c r="F813" s="23" t="s">
        <v>348</v>
      </c>
      <c r="G813" s="24">
        <v>550000000</v>
      </c>
      <c r="H813" s="18" t="s">
        <v>227</v>
      </c>
    </row>
    <row r="814" spans="1:8" ht="15" customHeight="1">
      <c r="A814" s="12" t="s">
        <v>369</v>
      </c>
      <c r="B814" s="22" t="s">
        <v>76</v>
      </c>
      <c r="C814" s="23" t="s">
        <v>77</v>
      </c>
      <c r="D814" s="22" t="s">
        <v>8</v>
      </c>
      <c r="E814" s="25">
        <v>891200209</v>
      </c>
      <c r="F814" s="23" t="s">
        <v>248</v>
      </c>
      <c r="G814" s="24">
        <v>600000000</v>
      </c>
      <c r="H814" s="18" t="s">
        <v>75</v>
      </c>
    </row>
    <row r="815" spans="1:8" ht="15" customHeight="1">
      <c r="A815" s="12" t="s">
        <v>369</v>
      </c>
      <c r="B815" s="22" t="s">
        <v>76</v>
      </c>
      <c r="C815" s="23" t="s">
        <v>77</v>
      </c>
      <c r="D815" s="22" t="s">
        <v>8</v>
      </c>
      <c r="E815" s="25">
        <v>900134497</v>
      </c>
      <c r="F815" s="23" t="s">
        <v>274</v>
      </c>
      <c r="G815" s="24">
        <v>50000000</v>
      </c>
      <c r="H815" s="18" t="s">
        <v>273</v>
      </c>
    </row>
    <row r="816" spans="1:8" ht="15" customHeight="1">
      <c r="A816" s="12" t="s">
        <v>369</v>
      </c>
      <c r="B816" s="22" t="s">
        <v>76</v>
      </c>
      <c r="C816" s="23" t="s">
        <v>77</v>
      </c>
      <c r="D816" s="22" t="s">
        <v>8</v>
      </c>
      <c r="E816" s="25">
        <v>900335691</v>
      </c>
      <c r="F816" s="23" t="s">
        <v>403</v>
      </c>
      <c r="G816" s="24">
        <v>350000000</v>
      </c>
      <c r="H816" s="18" t="s">
        <v>75</v>
      </c>
    </row>
    <row r="817" spans="1:8" ht="15" customHeight="1">
      <c r="A817" s="12" t="s">
        <v>369</v>
      </c>
      <c r="B817" s="22" t="s">
        <v>49</v>
      </c>
      <c r="C817" s="23" t="s">
        <v>50</v>
      </c>
      <c r="D817" s="22" t="s">
        <v>8</v>
      </c>
      <c r="E817" s="25">
        <v>900154361</v>
      </c>
      <c r="F817" s="23" t="s">
        <v>283</v>
      </c>
      <c r="G817" s="24">
        <v>4849037</v>
      </c>
      <c r="H817" s="18" t="s">
        <v>282</v>
      </c>
    </row>
    <row r="818" spans="1:8" ht="15" customHeight="1">
      <c r="A818" s="12" t="s">
        <v>369</v>
      </c>
      <c r="B818" s="22" t="s">
        <v>51</v>
      </c>
      <c r="C818" s="23" t="s">
        <v>52</v>
      </c>
      <c r="D818" s="22" t="s">
        <v>8</v>
      </c>
      <c r="E818" s="25">
        <v>800020591</v>
      </c>
      <c r="F818" s="23" t="s">
        <v>320</v>
      </c>
      <c r="G818" s="24">
        <v>17570000</v>
      </c>
      <c r="H818" s="18" t="s">
        <v>75</v>
      </c>
    </row>
    <row r="819" spans="1:8" ht="15" customHeight="1">
      <c r="A819" s="12" t="s">
        <v>369</v>
      </c>
      <c r="B819" s="22" t="s">
        <v>51</v>
      </c>
      <c r="C819" s="23" t="s">
        <v>52</v>
      </c>
      <c r="D819" s="22" t="s">
        <v>8</v>
      </c>
      <c r="E819" s="25">
        <v>814004822</v>
      </c>
      <c r="F819" s="23" t="s">
        <v>384</v>
      </c>
      <c r="G819" s="24">
        <v>165820424</v>
      </c>
      <c r="H819" s="18" t="s">
        <v>75</v>
      </c>
    </row>
    <row r="820" spans="1:8" ht="15" customHeight="1">
      <c r="A820" s="12" t="s">
        <v>369</v>
      </c>
      <c r="B820" s="22" t="s">
        <v>51</v>
      </c>
      <c r="C820" s="23" t="s">
        <v>52</v>
      </c>
      <c r="D820" s="22" t="s">
        <v>8</v>
      </c>
      <c r="E820" s="25">
        <v>840001036</v>
      </c>
      <c r="F820" s="23" t="s">
        <v>348</v>
      </c>
      <c r="G820" s="24">
        <v>221437783</v>
      </c>
      <c r="H820" s="18" t="s">
        <v>227</v>
      </c>
    </row>
    <row r="821" spans="1:8" ht="15" customHeight="1">
      <c r="A821" s="12" t="s">
        <v>369</v>
      </c>
      <c r="B821" s="22" t="s">
        <v>51</v>
      </c>
      <c r="C821" s="23" t="s">
        <v>52</v>
      </c>
      <c r="D821" s="22" t="s">
        <v>8</v>
      </c>
      <c r="E821" s="25">
        <v>900091644</v>
      </c>
      <c r="F821" s="23" t="s">
        <v>311</v>
      </c>
      <c r="G821" s="24">
        <v>493634089</v>
      </c>
      <c r="H821" s="18" t="s">
        <v>75</v>
      </c>
    </row>
    <row r="822" spans="1:8" ht="15" customHeight="1">
      <c r="A822" s="12" t="s">
        <v>369</v>
      </c>
      <c r="B822" s="22" t="s">
        <v>51</v>
      </c>
      <c r="C822" s="23" t="s">
        <v>52</v>
      </c>
      <c r="D822" s="22" t="s">
        <v>8</v>
      </c>
      <c r="E822" s="25">
        <v>900126794</v>
      </c>
      <c r="F822" s="23" t="s">
        <v>105</v>
      </c>
      <c r="G822" s="24">
        <v>7866370</v>
      </c>
      <c r="H822" s="18" t="s">
        <v>104</v>
      </c>
    </row>
    <row r="823" spans="1:8" ht="15" customHeight="1">
      <c r="A823" s="12" t="s">
        <v>369</v>
      </c>
      <c r="B823" s="22" t="s">
        <v>76</v>
      </c>
      <c r="C823" s="23" t="s">
        <v>77</v>
      </c>
      <c r="D823" s="22" t="s">
        <v>8</v>
      </c>
      <c r="E823" s="25">
        <v>814002021</v>
      </c>
      <c r="F823" s="23" t="s">
        <v>142</v>
      </c>
      <c r="G823" s="24">
        <v>30000000</v>
      </c>
      <c r="H823" s="18" t="s">
        <v>141</v>
      </c>
    </row>
    <row r="824" spans="1:8" ht="15" customHeight="1">
      <c r="A824" s="12" t="s">
        <v>369</v>
      </c>
      <c r="B824" s="22" t="s">
        <v>76</v>
      </c>
      <c r="C824" s="23" t="s">
        <v>77</v>
      </c>
      <c r="D824" s="22" t="s">
        <v>8</v>
      </c>
      <c r="E824" s="25">
        <v>814006632</v>
      </c>
      <c r="F824" s="23" t="s">
        <v>147</v>
      </c>
      <c r="G824" s="24">
        <v>7480034</v>
      </c>
      <c r="H824" s="18" t="s">
        <v>146</v>
      </c>
    </row>
    <row r="825" spans="1:8" ht="15" customHeight="1">
      <c r="A825" s="12" t="s">
        <v>369</v>
      </c>
      <c r="B825" s="22" t="s">
        <v>76</v>
      </c>
      <c r="C825" s="23" t="s">
        <v>77</v>
      </c>
      <c r="D825" s="22" t="s">
        <v>8</v>
      </c>
      <c r="E825" s="25">
        <v>891200952</v>
      </c>
      <c r="F825" s="23" t="s">
        <v>163</v>
      </c>
      <c r="G825" s="24">
        <v>200000000</v>
      </c>
      <c r="H825" s="18" t="s">
        <v>298</v>
      </c>
    </row>
    <row r="826" spans="1:8" ht="15" customHeight="1">
      <c r="A826" s="12" t="s">
        <v>369</v>
      </c>
      <c r="B826" s="22" t="s">
        <v>49</v>
      </c>
      <c r="C826" s="23" t="s">
        <v>50</v>
      </c>
      <c r="D826" s="22" t="s">
        <v>8</v>
      </c>
      <c r="E826" s="25">
        <v>814001329</v>
      </c>
      <c r="F826" s="23" t="s">
        <v>115</v>
      </c>
      <c r="G826" s="24">
        <v>27612628</v>
      </c>
      <c r="H826" s="18" t="s">
        <v>114</v>
      </c>
    </row>
    <row r="827" spans="1:8" ht="15" customHeight="1">
      <c r="A827" s="12" t="s">
        <v>369</v>
      </c>
      <c r="B827" s="22" t="s">
        <v>49</v>
      </c>
      <c r="C827" s="23" t="s">
        <v>50</v>
      </c>
      <c r="D827" s="22" t="s">
        <v>8</v>
      </c>
      <c r="E827" s="25">
        <v>837000974</v>
      </c>
      <c r="F827" s="23" t="s">
        <v>294</v>
      </c>
      <c r="G827" s="24">
        <v>321148322</v>
      </c>
      <c r="H827" s="18" t="s">
        <v>151</v>
      </c>
    </row>
    <row r="828" spans="1:8" ht="15" customHeight="1">
      <c r="A828" s="12" t="s">
        <v>369</v>
      </c>
      <c r="B828" s="22" t="s">
        <v>49</v>
      </c>
      <c r="C828" s="23" t="s">
        <v>50</v>
      </c>
      <c r="D828" s="22" t="s">
        <v>8</v>
      </c>
      <c r="E828" s="25">
        <v>900128231</v>
      </c>
      <c r="F828" s="23" t="s">
        <v>229</v>
      </c>
      <c r="G828" s="24">
        <v>1895508</v>
      </c>
      <c r="H828" s="18" t="s">
        <v>227</v>
      </c>
    </row>
    <row r="829" spans="1:8" ht="15" customHeight="1">
      <c r="A829" s="12" t="s">
        <v>369</v>
      </c>
      <c r="B829" s="22" t="s">
        <v>49</v>
      </c>
      <c r="C829" s="23" t="s">
        <v>50</v>
      </c>
      <c r="D829" s="22" t="s">
        <v>8</v>
      </c>
      <c r="E829" s="25">
        <v>900128655</v>
      </c>
      <c r="F829" s="23" t="s">
        <v>136</v>
      </c>
      <c r="G829" s="24">
        <v>6046335</v>
      </c>
      <c r="H829" s="18" t="s">
        <v>135</v>
      </c>
    </row>
    <row r="830" spans="1:8" ht="15" customHeight="1">
      <c r="A830" s="12" t="s">
        <v>369</v>
      </c>
      <c r="B830" s="22" t="s">
        <v>51</v>
      </c>
      <c r="C830" s="23" t="s">
        <v>52</v>
      </c>
      <c r="D830" s="22" t="s">
        <v>8</v>
      </c>
      <c r="E830" s="25">
        <v>900129891</v>
      </c>
      <c r="F830" s="23" t="s">
        <v>345</v>
      </c>
      <c r="G830" s="24">
        <v>9194240</v>
      </c>
      <c r="H830" s="18" t="s">
        <v>217</v>
      </c>
    </row>
    <row r="831" spans="1:8" ht="15" customHeight="1">
      <c r="A831" s="12" t="s">
        <v>369</v>
      </c>
      <c r="B831" s="22" t="s">
        <v>51</v>
      </c>
      <c r="C831" s="23" t="s">
        <v>52</v>
      </c>
      <c r="D831" s="22" t="s">
        <v>8</v>
      </c>
      <c r="E831" s="25">
        <v>900166361</v>
      </c>
      <c r="F831" s="23" t="s">
        <v>297</v>
      </c>
      <c r="G831" s="24">
        <v>12853873</v>
      </c>
      <c r="H831" s="18" t="s">
        <v>160</v>
      </c>
    </row>
    <row r="832" spans="1:8" ht="15" customHeight="1">
      <c r="A832" s="12" t="s">
        <v>369</v>
      </c>
      <c r="B832" s="22" t="s">
        <v>49</v>
      </c>
      <c r="C832" s="23" t="s">
        <v>50</v>
      </c>
      <c r="D832" s="22" t="s">
        <v>8</v>
      </c>
      <c r="E832" s="25">
        <v>814005766</v>
      </c>
      <c r="F832" s="23" t="s">
        <v>321</v>
      </c>
      <c r="G832" s="24">
        <v>7126820</v>
      </c>
      <c r="H832" s="18" t="s">
        <v>75</v>
      </c>
    </row>
    <row r="833" spans="1:8" ht="15" customHeight="1">
      <c r="A833" s="12" t="s">
        <v>369</v>
      </c>
      <c r="B833" s="22" t="s">
        <v>235</v>
      </c>
      <c r="C833" s="23" t="s">
        <v>236</v>
      </c>
      <c r="D833" s="22" t="s">
        <v>8</v>
      </c>
      <c r="E833" s="25">
        <v>805011262</v>
      </c>
      <c r="F833" s="23" t="s">
        <v>361</v>
      </c>
      <c r="G833" s="24">
        <v>50063300</v>
      </c>
      <c r="H833" s="18" t="s">
        <v>75</v>
      </c>
    </row>
    <row r="834" spans="1:8" ht="15" customHeight="1">
      <c r="A834" s="12" t="s">
        <v>369</v>
      </c>
      <c r="B834" s="22" t="s">
        <v>13</v>
      </c>
      <c r="C834" s="23" t="s">
        <v>14</v>
      </c>
      <c r="D834" s="22" t="s">
        <v>8</v>
      </c>
      <c r="E834" s="25">
        <v>860007760</v>
      </c>
      <c r="F834" s="23" t="s">
        <v>392</v>
      </c>
      <c r="G834" s="24">
        <v>79961846</v>
      </c>
      <c r="H834" s="18" t="s">
        <v>75</v>
      </c>
    </row>
    <row r="835" spans="1:8" ht="15" customHeight="1">
      <c r="A835" s="12" t="s">
        <v>369</v>
      </c>
      <c r="B835" s="22" t="s">
        <v>13</v>
      </c>
      <c r="C835" s="23" t="s">
        <v>14</v>
      </c>
      <c r="D835" s="22" t="s">
        <v>8</v>
      </c>
      <c r="E835" s="25">
        <v>891200622</v>
      </c>
      <c r="F835" s="23" t="s">
        <v>204</v>
      </c>
      <c r="G835" s="24">
        <v>5376000</v>
      </c>
      <c r="H835" s="18" t="s">
        <v>203</v>
      </c>
    </row>
    <row r="836" spans="1:8" ht="15" customHeight="1">
      <c r="A836" s="12" t="s">
        <v>369</v>
      </c>
      <c r="B836" s="22" t="s">
        <v>47</v>
      </c>
      <c r="C836" s="23" t="s">
        <v>48</v>
      </c>
      <c r="D836" s="22" t="s">
        <v>8</v>
      </c>
      <c r="E836" s="25">
        <v>891200952</v>
      </c>
      <c r="F836" s="23" t="s">
        <v>163</v>
      </c>
      <c r="G836" s="24">
        <v>10007647</v>
      </c>
      <c r="H836" s="18" t="s">
        <v>298</v>
      </c>
    </row>
    <row r="837" spans="1:8" ht="15" customHeight="1">
      <c r="A837" s="12" t="s">
        <v>369</v>
      </c>
      <c r="B837" s="22" t="s">
        <v>235</v>
      </c>
      <c r="C837" s="23" t="s">
        <v>236</v>
      </c>
      <c r="D837" s="22" t="s">
        <v>8</v>
      </c>
      <c r="E837" s="25">
        <v>860013779</v>
      </c>
      <c r="F837" s="23" t="s">
        <v>386</v>
      </c>
      <c r="G837" s="24">
        <v>2623895</v>
      </c>
      <c r="H837" s="18" t="s">
        <v>75</v>
      </c>
    </row>
    <row r="838" spans="1:8" ht="15" customHeight="1">
      <c r="A838" s="12" t="s">
        <v>369</v>
      </c>
      <c r="B838" s="22" t="s">
        <v>235</v>
      </c>
      <c r="C838" s="23" t="s">
        <v>236</v>
      </c>
      <c r="D838" s="22" t="s">
        <v>8</v>
      </c>
      <c r="E838" s="25">
        <v>814003448</v>
      </c>
      <c r="F838" s="23" t="s">
        <v>247</v>
      </c>
      <c r="G838" s="24">
        <v>3461991</v>
      </c>
      <c r="H838" s="18" t="s">
        <v>75</v>
      </c>
    </row>
    <row r="839" spans="1:8" ht="15" customHeight="1">
      <c r="A839" s="12" t="s">
        <v>369</v>
      </c>
      <c r="B839" s="22" t="s">
        <v>13</v>
      </c>
      <c r="C839" s="23" t="s">
        <v>14</v>
      </c>
      <c r="D839" s="22" t="s">
        <v>8</v>
      </c>
      <c r="E839" s="25">
        <v>891200952</v>
      </c>
      <c r="F839" s="23" t="s">
        <v>163</v>
      </c>
      <c r="G839" s="24">
        <v>183199529</v>
      </c>
      <c r="H839" s="18" t="s">
        <v>298</v>
      </c>
    </row>
    <row r="840" spans="1:8" ht="15" customHeight="1">
      <c r="A840" s="12" t="s">
        <v>369</v>
      </c>
      <c r="B840" s="22" t="s">
        <v>13</v>
      </c>
      <c r="C840" s="23" t="s">
        <v>14</v>
      </c>
      <c r="D840" s="22" t="s">
        <v>8</v>
      </c>
      <c r="E840" s="25">
        <v>814006248</v>
      </c>
      <c r="F840" s="23" t="s">
        <v>330</v>
      </c>
      <c r="G840" s="24">
        <v>24693590</v>
      </c>
      <c r="H840" s="18" t="s">
        <v>75</v>
      </c>
    </row>
    <row r="841" spans="1:8" ht="15" customHeight="1">
      <c r="A841" s="12" t="s">
        <v>369</v>
      </c>
      <c r="B841" s="22" t="s">
        <v>47</v>
      </c>
      <c r="C841" s="23" t="s">
        <v>48</v>
      </c>
      <c r="D841" s="22" t="s">
        <v>8</v>
      </c>
      <c r="E841" s="25">
        <v>900091143</v>
      </c>
      <c r="F841" s="23" t="s">
        <v>78</v>
      </c>
      <c r="G841" s="24">
        <v>8498743</v>
      </c>
      <c r="H841" s="18" t="s">
        <v>75</v>
      </c>
    </row>
    <row r="842" spans="1:8" ht="15" customHeight="1">
      <c r="A842" s="12" t="s">
        <v>369</v>
      </c>
      <c r="B842" s="22" t="s">
        <v>13</v>
      </c>
      <c r="C842" s="23" t="s">
        <v>14</v>
      </c>
      <c r="D842" s="22" t="s">
        <v>8</v>
      </c>
      <c r="E842" s="25">
        <v>814006009</v>
      </c>
      <c r="F842" s="23" t="s">
        <v>323</v>
      </c>
      <c r="G842" s="24">
        <v>3696111</v>
      </c>
      <c r="H842" s="18" t="s">
        <v>75</v>
      </c>
    </row>
    <row r="843" spans="1:8" ht="15" customHeight="1">
      <c r="A843" s="12" t="s">
        <v>369</v>
      </c>
      <c r="B843" s="22" t="s">
        <v>28</v>
      </c>
      <c r="C843" s="23" t="s">
        <v>29</v>
      </c>
      <c r="D843" s="22" t="s">
        <v>8</v>
      </c>
      <c r="E843" s="25">
        <v>900101736</v>
      </c>
      <c r="F843" s="23" t="s">
        <v>359</v>
      </c>
      <c r="G843" s="24">
        <v>52761710</v>
      </c>
      <c r="H843" s="18" t="s">
        <v>352</v>
      </c>
    </row>
    <row r="844" spans="1:8" ht="15" customHeight="1">
      <c r="A844" s="12" t="s">
        <v>369</v>
      </c>
      <c r="B844" s="22" t="s">
        <v>13</v>
      </c>
      <c r="C844" s="23" t="s">
        <v>14</v>
      </c>
      <c r="D844" s="22" t="s">
        <v>8</v>
      </c>
      <c r="E844" s="25">
        <v>891201410</v>
      </c>
      <c r="F844" s="23" t="s">
        <v>295</v>
      </c>
      <c r="G844" s="24">
        <v>1233969</v>
      </c>
      <c r="H844" s="18" t="s">
        <v>153</v>
      </c>
    </row>
    <row r="845" spans="1:8" ht="15" customHeight="1">
      <c r="A845" s="12" t="s">
        <v>369</v>
      </c>
      <c r="B845" s="22" t="s">
        <v>13</v>
      </c>
      <c r="C845" s="23" t="s">
        <v>14</v>
      </c>
      <c r="D845" s="22" t="s">
        <v>8</v>
      </c>
      <c r="E845" s="25">
        <v>900011436</v>
      </c>
      <c r="F845" s="23" t="s">
        <v>326</v>
      </c>
      <c r="G845" s="24">
        <v>29951379</v>
      </c>
      <c r="H845" s="18" t="s">
        <v>75</v>
      </c>
    </row>
    <row r="846" spans="1:8" ht="15" customHeight="1">
      <c r="A846" s="12" t="s">
        <v>369</v>
      </c>
      <c r="B846" s="22" t="s">
        <v>47</v>
      </c>
      <c r="C846" s="23" t="s">
        <v>48</v>
      </c>
      <c r="D846" s="22" t="s">
        <v>8</v>
      </c>
      <c r="E846" s="25">
        <v>900101736</v>
      </c>
      <c r="F846" s="23" t="s">
        <v>359</v>
      </c>
      <c r="G846" s="24">
        <v>322413644</v>
      </c>
      <c r="H846" s="18" t="s">
        <v>352</v>
      </c>
    </row>
    <row r="847" spans="1:8" ht="15" customHeight="1">
      <c r="A847" s="12" t="s">
        <v>369</v>
      </c>
      <c r="B847" s="22" t="s">
        <v>30</v>
      </c>
      <c r="C847" s="23" t="s">
        <v>31</v>
      </c>
      <c r="D847" s="22" t="s">
        <v>8</v>
      </c>
      <c r="E847" s="25">
        <v>860013779</v>
      </c>
      <c r="F847" s="23" t="s">
        <v>386</v>
      </c>
      <c r="G847" s="24">
        <v>35000000</v>
      </c>
      <c r="H847" s="18" t="s">
        <v>75</v>
      </c>
    </row>
    <row r="848" spans="1:8" ht="15" customHeight="1">
      <c r="A848" s="12" t="s">
        <v>369</v>
      </c>
      <c r="B848" s="22" t="s">
        <v>24</v>
      </c>
      <c r="C848" s="23" t="s">
        <v>25</v>
      </c>
      <c r="D848" s="22" t="s">
        <v>8</v>
      </c>
      <c r="E848" s="25">
        <v>891200274</v>
      </c>
      <c r="F848" s="23" t="s">
        <v>261</v>
      </c>
      <c r="G848" s="24">
        <v>10886427</v>
      </c>
      <c r="H848" s="18" t="s">
        <v>75</v>
      </c>
    </row>
    <row r="849" spans="1:8" ht="15" customHeight="1">
      <c r="A849" s="12" t="s">
        <v>369</v>
      </c>
      <c r="B849" s="22" t="s">
        <v>26</v>
      </c>
      <c r="C849" s="23" t="s">
        <v>27</v>
      </c>
      <c r="D849" s="22" t="s">
        <v>8</v>
      </c>
      <c r="E849" s="25">
        <v>805011262</v>
      </c>
      <c r="F849" s="23" t="s">
        <v>361</v>
      </c>
      <c r="G849" s="24">
        <v>208355933</v>
      </c>
      <c r="H849" s="18" t="s">
        <v>75</v>
      </c>
    </row>
    <row r="850" spans="1:8" ht="15" customHeight="1">
      <c r="A850" s="12" t="s">
        <v>369</v>
      </c>
      <c r="B850" s="22" t="s">
        <v>13</v>
      </c>
      <c r="C850" s="23" t="s">
        <v>14</v>
      </c>
      <c r="D850" s="22" t="s">
        <v>8</v>
      </c>
      <c r="E850" s="25">
        <v>800065396</v>
      </c>
      <c r="F850" s="23" t="s">
        <v>251</v>
      </c>
      <c r="G850" s="24">
        <v>25027600</v>
      </c>
      <c r="H850" s="18" t="s">
        <v>75</v>
      </c>
    </row>
    <row r="851" spans="1:8" ht="15" customHeight="1">
      <c r="A851" s="12" t="s">
        <v>369</v>
      </c>
      <c r="B851" s="22" t="s">
        <v>11</v>
      </c>
      <c r="C851" s="23" t="s">
        <v>12</v>
      </c>
      <c r="D851" s="22" t="s">
        <v>8</v>
      </c>
      <c r="E851" s="25">
        <v>900348830</v>
      </c>
      <c r="F851" s="23" t="s">
        <v>257</v>
      </c>
      <c r="G851" s="24">
        <v>2974108.49</v>
      </c>
      <c r="H851" s="18" t="s">
        <v>75</v>
      </c>
    </row>
    <row r="852" spans="1:8" ht="15" customHeight="1">
      <c r="A852" s="12" t="s">
        <v>369</v>
      </c>
      <c r="B852" s="22" t="s">
        <v>13</v>
      </c>
      <c r="C852" s="23" t="s">
        <v>14</v>
      </c>
      <c r="D852" s="22" t="s">
        <v>8</v>
      </c>
      <c r="E852" s="25">
        <v>815005074</v>
      </c>
      <c r="F852" s="23" t="s">
        <v>252</v>
      </c>
      <c r="G852" s="24">
        <v>3380000</v>
      </c>
      <c r="H852" s="18" t="s">
        <v>75</v>
      </c>
    </row>
    <row r="853" spans="1:8" ht="15" customHeight="1">
      <c r="A853" s="12" t="s">
        <v>369</v>
      </c>
      <c r="B853" s="22" t="s">
        <v>13</v>
      </c>
      <c r="C853" s="23" t="s">
        <v>14</v>
      </c>
      <c r="D853" s="22" t="s">
        <v>8</v>
      </c>
      <c r="E853" s="25">
        <v>800179870</v>
      </c>
      <c r="F853" s="23" t="s">
        <v>350</v>
      </c>
      <c r="G853" s="24">
        <v>83387275</v>
      </c>
      <c r="H853" s="18" t="s">
        <v>227</v>
      </c>
    </row>
    <row r="854" spans="1:8" ht="15" customHeight="1">
      <c r="A854" s="12" t="s">
        <v>369</v>
      </c>
      <c r="B854" s="22" t="s">
        <v>11</v>
      </c>
      <c r="C854" s="23" t="s">
        <v>12</v>
      </c>
      <c r="D854" s="22" t="s">
        <v>8</v>
      </c>
      <c r="E854" s="25">
        <v>900348830</v>
      </c>
      <c r="F854" s="23" t="s">
        <v>257</v>
      </c>
      <c r="G854" s="24">
        <v>8592921.08</v>
      </c>
      <c r="H854" s="18" t="s">
        <v>75</v>
      </c>
    </row>
    <row r="855" spans="1:8" ht="15" customHeight="1">
      <c r="A855" s="12" t="s">
        <v>369</v>
      </c>
      <c r="B855" s="22" t="s">
        <v>13</v>
      </c>
      <c r="C855" s="23" t="s">
        <v>14</v>
      </c>
      <c r="D855" s="22" t="s">
        <v>8</v>
      </c>
      <c r="E855" s="25">
        <v>814006170</v>
      </c>
      <c r="F855" s="23" t="s">
        <v>394</v>
      </c>
      <c r="G855" s="24">
        <v>20488761</v>
      </c>
      <c r="H855" s="18" t="s">
        <v>75</v>
      </c>
    </row>
    <row r="856" spans="1:8" ht="15" customHeight="1">
      <c r="A856" s="12" t="s">
        <v>369</v>
      </c>
      <c r="B856" s="22" t="s">
        <v>11</v>
      </c>
      <c r="C856" s="23" t="s">
        <v>12</v>
      </c>
      <c r="D856" s="22" t="s">
        <v>8</v>
      </c>
      <c r="E856" s="25">
        <v>814003448</v>
      </c>
      <c r="F856" s="23" t="s">
        <v>247</v>
      </c>
      <c r="G856" s="24">
        <v>35254882.53</v>
      </c>
      <c r="H856" s="18" t="s">
        <v>75</v>
      </c>
    </row>
    <row r="857" spans="1:8" ht="15" customHeight="1">
      <c r="A857" s="12" t="s">
        <v>369</v>
      </c>
      <c r="B857" s="22" t="s">
        <v>11</v>
      </c>
      <c r="C857" s="23" t="s">
        <v>12</v>
      </c>
      <c r="D857" s="22" t="s">
        <v>8</v>
      </c>
      <c r="E857" s="25">
        <v>900348830</v>
      </c>
      <c r="F857" s="23" t="s">
        <v>257</v>
      </c>
      <c r="G857" s="24">
        <v>8432970.43</v>
      </c>
      <c r="H857" s="18" t="s">
        <v>75</v>
      </c>
    </row>
    <row r="858" spans="1:8" ht="15" customHeight="1">
      <c r="A858" s="12" t="s">
        <v>369</v>
      </c>
      <c r="B858" s="22" t="s">
        <v>13</v>
      </c>
      <c r="C858" s="23" t="s">
        <v>14</v>
      </c>
      <c r="D858" s="22" t="s">
        <v>8</v>
      </c>
      <c r="E858" s="25">
        <v>891200638</v>
      </c>
      <c r="F858" s="23" t="s">
        <v>312</v>
      </c>
      <c r="G858" s="24">
        <v>31366506</v>
      </c>
      <c r="H858" s="18" t="s">
        <v>75</v>
      </c>
    </row>
    <row r="859" spans="1:8" ht="15" customHeight="1">
      <c r="A859" s="12" t="s">
        <v>369</v>
      </c>
      <c r="B859" s="22" t="s">
        <v>13</v>
      </c>
      <c r="C859" s="23" t="s">
        <v>14</v>
      </c>
      <c r="D859" s="22" t="s">
        <v>8</v>
      </c>
      <c r="E859" s="25">
        <v>805011262</v>
      </c>
      <c r="F859" s="23" t="s">
        <v>361</v>
      </c>
      <c r="G859" s="24">
        <v>48351538</v>
      </c>
      <c r="H859" s="18" t="s">
        <v>75</v>
      </c>
    </row>
    <row r="860" spans="1:8" ht="15" customHeight="1">
      <c r="A860" s="12" t="s">
        <v>369</v>
      </c>
      <c r="B860" s="22" t="s">
        <v>71</v>
      </c>
      <c r="C860" s="23" t="s">
        <v>72</v>
      </c>
      <c r="D860" s="22" t="s">
        <v>8</v>
      </c>
      <c r="E860" s="25">
        <v>800065396</v>
      </c>
      <c r="F860" s="23" t="s">
        <v>251</v>
      </c>
      <c r="G860" s="24">
        <v>13000000</v>
      </c>
      <c r="H860" s="18" t="s">
        <v>75</v>
      </c>
    </row>
    <row r="861" spans="1:8" ht="15" customHeight="1">
      <c r="A861" s="12" t="s">
        <v>369</v>
      </c>
      <c r="B861" s="22" t="s">
        <v>71</v>
      </c>
      <c r="C861" s="23" t="s">
        <v>72</v>
      </c>
      <c r="D861" s="22" t="s">
        <v>8</v>
      </c>
      <c r="E861" s="25">
        <v>814003448</v>
      </c>
      <c r="F861" s="23" t="s">
        <v>247</v>
      </c>
      <c r="G861" s="24">
        <v>5000000</v>
      </c>
      <c r="H861" s="18" t="s">
        <v>75</v>
      </c>
    </row>
    <row r="862" spans="1:8" ht="15" customHeight="1">
      <c r="A862" s="12" t="s">
        <v>369</v>
      </c>
      <c r="B862" s="22" t="s">
        <v>13</v>
      </c>
      <c r="C862" s="23" t="s">
        <v>14</v>
      </c>
      <c r="D862" s="22" t="s">
        <v>8</v>
      </c>
      <c r="E862" s="25">
        <v>900350386</v>
      </c>
      <c r="F862" s="23" t="s">
        <v>362</v>
      </c>
      <c r="G862" s="24">
        <v>3563267</v>
      </c>
      <c r="H862" s="18" t="s">
        <v>151</v>
      </c>
    </row>
    <row r="863" spans="1:8" ht="15" customHeight="1">
      <c r="A863" s="12" t="s">
        <v>369</v>
      </c>
      <c r="B863" s="22" t="s">
        <v>13</v>
      </c>
      <c r="C863" s="23" t="s">
        <v>14</v>
      </c>
      <c r="D863" s="22" t="s">
        <v>8</v>
      </c>
      <c r="E863" s="25">
        <v>814003158</v>
      </c>
      <c r="F863" s="23" t="s">
        <v>116</v>
      </c>
      <c r="G863" s="24">
        <v>2212109</v>
      </c>
      <c r="H863" s="18" t="s">
        <v>114</v>
      </c>
    </row>
    <row r="864" spans="1:8" ht="15" customHeight="1">
      <c r="A864" s="12" t="s">
        <v>369</v>
      </c>
      <c r="B864" s="22" t="s">
        <v>47</v>
      </c>
      <c r="C864" s="23" t="s">
        <v>48</v>
      </c>
      <c r="D864" s="22" t="s">
        <v>8</v>
      </c>
      <c r="E864" s="25">
        <v>891200528</v>
      </c>
      <c r="F864" s="23" t="s">
        <v>250</v>
      </c>
      <c r="G864" s="24">
        <v>35455898</v>
      </c>
      <c r="H864" s="18" t="s">
        <v>75</v>
      </c>
    </row>
    <row r="865" spans="1:8" ht="15" customHeight="1">
      <c r="A865" s="12" t="s">
        <v>369</v>
      </c>
      <c r="B865" s="22" t="s">
        <v>47</v>
      </c>
      <c r="C865" s="23" t="s">
        <v>48</v>
      </c>
      <c r="D865" s="22" t="s">
        <v>8</v>
      </c>
      <c r="E865" s="25">
        <v>891200209</v>
      </c>
      <c r="F865" s="23" t="s">
        <v>248</v>
      </c>
      <c r="G865" s="24">
        <v>5933100</v>
      </c>
      <c r="H865" s="18" t="s">
        <v>75</v>
      </c>
    </row>
    <row r="866" spans="1:8" ht="15" customHeight="1">
      <c r="A866" s="12" t="s">
        <v>369</v>
      </c>
      <c r="B866" s="22" t="s">
        <v>49</v>
      </c>
      <c r="C866" s="23" t="s">
        <v>50</v>
      </c>
      <c r="D866" s="22" t="s">
        <v>8</v>
      </c>
      <c r="E866" s="25">
        <v>800223618</v>
      </c>
      <c r="F866" s="23" t="s">
        <v>253</v>
      </c>
      <c r="G866" s="24">
        <v>6338447</v>
      </c>
      <c r="H866" s="18" t="s">
        <v>75</v>
      </c>
    </row>
    <row r="867" spans="1:8" ht="15" customHeight="1">
      <c r="A867" s="12" t="s">
        <v>369</v>
      </c>
      <c r="B867" s="22" t="s">
        <v>51</v>
      </c>
      <c r="C867" s="23" t="s">
        <v>52</v>
      </c>
      <c r="D867" s="22" t="s">
        <v>8</v>
      </c>
      <c r="E867" s="25">
        <v>814002261</v>
      </c>
      <c r="F867" s="23" t="s">
        <v>254</v>
      </c>
      <c r="G867" s="24">
        <v>635278575</v>
      </c>
      <c r="H867" s="18" t="s">
        <v>75</v>
      </c>
    </row>
    <row r="868" spans="1:8" ht="15" customHeight="1">
      <c r="A868" s="12" t="s">
        <v>369</v>
      </c>
      <c r="B868" s="22" t="s">
        <v>51</v>
      </c>
      <c r="C868" s="23" t="s">
        <v>52</v>
      </c>
      <c r="D868" s="22" t="s">
        <v>8</v>
      </c>
      <c r="E868" s="25">
        <v>814003182</v>
      </c>
      <c r="F868" s="23" t="s">
        <v>334</v>
      </c>
      <c r="G868" s="24">
        <v>21843673</v>
      </c>
      <c r="H868" s="18" t="s">
        <v>333</v>
      </c>
    </row>
    <row r="869" spans="1:8" ht="15" customHeight="1">
      <c r="A869" s="12" t="s">
        <v>369</v>
      </c>
      <c r="B869" s="22" t="s">
        <v>51</v>
      </c>
      <c r="C869" s="23" t="s">
        <v>52</v>
      </c>
      <c r="D869" s="22" t="s">
        <v>8</v>
      </c>
      <c r="E869" s="25">
        <v>837000974</v>
      </c>
      <c r="F869" s="23" t="s">
        <v>294</v>
      </c>
      <c r="G869" s="24">
        <v>570216301</v>
      </c>
      <c r="H869" s="18" t="s">
        <v>151</v>
      </c>
    </row>
    <row r="870" spans="1:8" ht="15" customHeight="1">
      <c r="A870" s="12" t="s">
        <v>369</v>
      </c>
      <c r="B870" s="22" t="s">
        <v>51</v>
      </c>
      <c r="C870" s="23" t="s">
        <v>52</v>
      </c>
      <c r="D870" s="22" t="s">
        <v>8</v>
      </c>
      <c r="E870" s="25">
        <v>891200209</v>
      </c>
      <c r="F870" s="23" t="s">
        <v>248</v>
      </c>
      <c r="G870" s="24">
        <v>3841604316</v>
      </c>
      <c r="H870" s="18" t="s">
        <v>75</v>
      </c>
    </row>
    <row r="871" spans="1:8" ht="15" customHeight="1">
      <c r="A871" s="12" t="s">
        <v>369</v>
      </c>
      <c r="B871" s="22" t="s">
        <v>51</v>
      </c>
      <c r="C871" s="23" t="s">
        <v>52</v>
      </c>
      <c r="D871" s="22" t="s">
        <v>8</v>
      </c>
      <c r="E871" s="25">
        <v>891200240</v>
      </c>
      <c r="F871" s="23" t="s">
        <v>249</v>
      </c>
      <c r="G871" s="24">
        <v>2469201890</v>
      </c>
      <c r="H871" s="18" t="s">
        <v>75</v>
      </c>
    </row>
    <row r="872" spans="1:8" ht="15" customHeight="1">
      <c r="A872" s="12" t="s">
        <v>369</v>
      </c>
      <c r="B872" s="22" t="s">
        <v>51</v>
      </c>
      <c r="C872" s="23" t="s">
        <v>52</v>
      </c>
      <c r="D872" s="22" t="s">
        <v>8</v>
      </c>
      <c r="E872" s="25">
        <v>891200248</v>
      </c>
      <c r="F872" s="23" t="s">
        <v>207</v>
      </c>
      <c r="G872" s="24">
        <v>48283553</v>
      </c>
      <c r="H872" s="18" t="s">
        <v>342</v>
      </c>
    </row>
    <row r="873" spans="1:8" ht="15" customHeight="1">
      <c r="A873" s="12" t="s">
        <v>369</v>
      </c>
      <c r="B873" s="22" t="s">
        <v>51</v>
      </c>
      <c r="C873" s="23" t="s">
        <v>52</v>
      </c>
      <c r="D873" s="22" t="s">
        <v>8</v>
      </c>
      <c r="E873" s="25">
        <v>891200528</v>
      </c>
      <c r="F873" s="23" t="s">
        <v>250</v>
      </c>
      <c r="G873" s="24">
        <v>3976530312</v>
      </c>
      <c r="H873" s="18" t="s">
        <v>75</v>
      </c>
    </row>
    <row r="874" spans="1:8" ht="15" customHeight="1">
      <c r="A874" s="12" t="s">
        <v>369</v>
      </c>
      <c r="B874" s="22" t="s">
        <v>51</v>
      </c>
      <c r="C874" s="23" t="s">
        <v>52</v>
      </c>
      <c r="D874" s="22" t="s">
        <v>8</v>
      </c>
      <c r="E874" s="25">
        <v>891200952</v>
      </c>
      <c r="F874" s="23" t="s">
        <v>163</v>
      </c>
      <c r="G874" s="24">
        <v>234004152</v>
      </c>
      <c r="H874" s="18" t="s">
        <v>298</v>
      </c>
    </row>
    <row r="875" spans="1:8" ht="15" customHeight="1">
      <c r="A875" s="12" t="s">
        <v>369</v>
      </c>
      <c r="B875" s="22" t="s">
        <v>51</v>
      </c>
      <c r="C875" s="23" t="s">
        <v>52</v>
      </c>
      <c r="D875" s="22" t="s">
        <v>8</v>
      </c>
      <c r="E875" s="25">
        <v>900091143</v>
      </c>
      <c r="F875" s="23" t="s">
        <v>78</v>
      </c>
      <c r="G875" s="24">
        <v>1183853129</v>
      </c>
      <c r="H875" s="18" t="s">
        <v>75</v>
      </c>
    </row>
    <row r="876" spans="1:8" ht="15" customHeight="1">
      <c r="A876" s="12" t="s">
        <v>369</v>
      </c>
      <c r="B876" s="22" t="s">
        <v>51</v>
      </c>
      <c r="C876" s="23" t="s">
        <v>52</v>
      </c>
      <c r="D876" s="22" t="s">
        <v>8</v>
      </c>
      <c r="E876" s="25">
        <v>900179095</v>
      </c>
      <c r="F876" s="23" t="s">
        <v>120</v>
      </c>
      <c r="G876" s="24">
        <v>11403579</v>
      </c>
      <c r="H876" s="18" t="s">
        <v>119</v>
      </c>
    </row>
    <row r="877" spans="1:8" ht="15" customHeight="1">
      <c r="A877" s="12" t="s">
        <v>369</v>
      </c>
      <c r="B877" s="22" t="s">
        <v>49</v>
      </c>
      <c r="C877" s="23" t="s">
        <v>50</v>
      </c>
      <c r="D877" s="22" t="s">
        <v>8</v>
      </c>
      <c r="E877" s="25">
        <v>900448248</v>
      </c>
      <c r="F877" s="23" t="s">
        <v>353</v>
      </c>
      <c r="G877" s="24">
        <v>24600490</v>
      </c>
      <c r="H877" s="18" t="s">
        <v>352</v>
      </c>
    </row>
    <row r="878" spans="1:8" ht="15" customHeight="1">
      <c r="A878" s="12" t="s">
        <v>369</v>
      </c>
      <c r="B878" s="22" t="s">
        <v>51</v>
      </c>
      <c r="C878" s="23" t="s">
        <v>52</v>
      </c>
      <c r="D878" s="22" t="s">
        <v>8</v>
      </c>
      <c r="E878" s="25">
        <v>814006632</v>
      </c>
      <c r="F878" s="23" t="s">
        <v>147</v>
      </c>
      <c r="G878" s="24">
        <v>4644756</v>
      </c>
      <c r="H878" s="18" t="s">
        <v>146</v>
      </c>
    </row>
    <row r="879" spans="1:8" ht="15" customHeight="1">
      <c r="A879" s="12" t="s">
        <v>369</v>
      </c>
      <c r="B879" s="22" t="s">
        <v>51</v>
      </c>
      <c r="C879" s="23" t="s">
        <v>52</v>
      </c>
      <c r="D879" s="22" t="s">
        <v>8</v>
      </c>
      <c r="E879" s="25">
        <v>814006908</v>
      </c>
      <c r="F879" s="23" t="s">
        <v>107</v>
      </c>
      <c r="G879" s="24">
        <v>17443402</v>
      </c>
      <c r="H879" s="18" t="s">
        <v>278</v>
      </c>
    </row>
    <row r="880" spans="1:8" ht="15" customHeight="1">
      <c r="A880" s="12" t="s">
        <v>369</v>
      </c>
      <c r="B880" s="22" t="s">
        <v>51</v>
      </c>
      <c r="C880" s="23" t="s">
        <v>52</v>
      </c>
      <c r="D880" s="22" t="s">
        <v>8</v>
      </c>
      <c r="E880" s="25">
        <v>860007760</v>
      </c>
      <c r="F880" s="23" t="s">
        <v>392</v>
      </c>
      <c r="G880" s="24">
        <v>329135652</v>
      </c>
      <c r="H880" s="18" t="s">
        <v>75</v>
      </c>
    </row>
    <row r="881" spans="1:8" ht="15" customHeight="1">
      <c r="A881" s="12" t="s">
        <v>369</v>
      </c>
      <c r="B881" s="22" t="s">
        <v>51</v>
      </c>
      <c r="C881" s="23" t="s">
        <v>52</v>
      </c>
      <c r="D881" s="22" t="s">
        <v>8</v>
      </c>
      <c r="E881" s="25">
        <v>900442870</v>
      </c>
      <c r="F881" s="23" t="s">
        <v>383</v>
      </c>
      <c r="G881" s="24">
        <v>383661985</v>
      </c>
      <c r="H881" s="18" t="s">
        <v>75</v>
      </c>
    </row>
    <row r="882" spans="1:8" ht="15" customHeight="1">
      <c r="A882" s="12" t="s">
        <v>369</v>
      </c>
      <c r="B882" s="22" t="s">
        <v>51</v>
      </c>
      <c r="C882" s="23" t="s">
        <v>52</v>
      </c>
      <c r="D882" s="22" t="s">
        <v>8</v>
      </c>
      <c r="E882" s="25">
        <v>800179870</v>
      </c>
      <c r="F882" s="23" t="s">
        <v>350</v>
      </c>
      <c r="G882" s="24">
        <v>305582400</v>
      </c>
      <c r="H882" s="18" t="s">
        <v>227</v>
      </c>
    </row>
    <row r="883" spans="1:8" ht="15" customHeight="1">
      <c r="A883" s="12" t="s">
        <v>369</v>
      </c>
      <c r="B883" s="22" t="s">
        <v>51</v>
      </c>
      <c r="C883" s="23" t="s">
        <v>52</v>
      </c>
      <c r="D883" s="22" t="s">
        <v>8</v>
      </c>
      <c r="E883" s="25">
        <v>830023202</v>
      </c>
      <c r="F883" s="23" t="s">
        <v>390</v>
      </c>
      <c r="G883" s="24">
        <v>196000000</v>
      </c>
      <c r="H883" s="18" t="s">
        <v>75</v>
      </c>
    </row>
    <row r="884" spans="1:8" ht="15" customHeight="1">
      <c r="A884" s="12" t="s">
        <v>369</v>
      </c>
      <c r="B884" s="22" t="s">
        <v>51</v>
      </c>
      <c r="C884" s="23" t="s">
        <v>52</v>
      </c>
      <c r="D884" s="22" t="s">
        <v>8</v>
      </c>
      <c r="E884" s="25">
        <v>900014225</v>
      </c>
      <c r="F884" s="23" t="s">
        <v>221</v>
      </c>
      <c r="G884" s="24">
        <v>11202605</v>
      </c>
      <c r="H884" s="18" t="s">
        <v>220</v>
      </c>
    </row>
    <row r="885" spans="1:8" ht="15" customHeight="1">
      <c r="A885" s="12" t="s">
        <v>369</v>
      </c>
      <c r="B885" s="22" t="s">
        <v>51</v>
      </c>
      <c r="C885" s="23" t="s">
        <v>52</v>
      </c>
      <c r="D885" s="22" t="s">
        <v>8</v>
      </c>
      <c r="E885" s="25">
        <v>900125582</v>
      </c>
      <c r="F885" s="23" t="s">
        <v>347</v>
      </c>
      <c r="G885" s="24">
        <v>41786096</v>
      </c>
      <c r="H885" s="18" t="s">
        <v>225</v>
      </c>
    </row>
    <row r="886" spans="1:8" ht="15" customHeight="1">
      <c r="A886" s="12" t="s">
        <v>369</v>
      </c>
      <c r="B886" s="22" t="s">
        <v>51</v>
      </c>
      <c r="C886" s="23" t="s">
        <v>52</v>
      </c>
      <c r="D886" s="22" t="s">
        <v>8</v>
      </c>
      <c r="E886" s="25">
        <v>900134497</v>
      </c>
      <c r="F886" s="23" t="s">
        <v>274</v>
      </c>
      <c r="G886" s="24">
        <v>4061590</v>
      </c>
      <c r="H886" s="18" t="s">
        <v>273</v>
      </c>
    </row>
    <row r="887" spans="1:8" ht="15" customHeight="1">
      <c r="A887" s="12" t="s">
        <v>369</v>
      </c>
      <c r="B887" s="22" t="s">
        <v>51</v>
      </c>
      <c r="C887" s="23" t="s">
        <v>52</v>
      </c>
      <c r="D887" s="22" t="s">
        <v>8</v>
      </c>
      <c r="E887" s="25">
        <v>900136920</v>
      </c>
      <c r="F887" s="23" t="s">
        <v>276</v>
      </c>
      <c r="G887" s="24">
        <v>19908110</v>
      </c>
      <c r="H887" s="18" t="s">
        <v>275</v>
      </c>
    </row>
    <row r="888" spans="1:8" ht="15" customHeight="1">
      <c r="A888" s="12" t="s">
        <v>369</v>
      </c>
      <c r="B888" s="22" t="s">
        <v>47</v>
      </c>
      <c r="C888" s="23" t="s">
        <v>48</v>
      </c>
      <c r="D888" s="22" t="s">
        <v>8</v>
      </c>
      <c r="E888" s="25">
        <v>800084362</v>
      </c>
      <c r="F888" s="23" t="s">
        <v>292</v>
      </c>
      <c r="G888" s="24">
        <v>9962583</v>
      </c>
      <c r="H888" s="18" t="s">
        <v>151</v>
      </c>
    </row>
    <row r="889" spans="1:8" ht="15" customHeight="1">
      <c r="A889" s="12" t="s">
        <v>369</v>
      </c>
      <c r="B889" s="22" t="s">
        <v>51</v>
      </c>
      <c r="C889" s="23" t="s">
        <v>52</v>
      </c>
      <c r="D889" s="22" t="s">
        <v>8</v>
      </c>
      <c r="E889" s="25">
        <v>800065396</v>
      </c>
      <c r="F889" s="23" t="s">
        <v>251</v>
      </c>
      <c r="G889" s="24">
        <v>7776074</v>
      </c>
      <c r="H889" s="18" t="s">
        <v>75</v>
      </c>
    </row>
    <row r="890" spans="1:8" ht="15" customHeight="1">
      <c r="A890" s="12" t="s">
        <v>369</v>
      </c>
      <c r="B890" s="22" t="s">
        <v>51</v>
      </c>
      <c r="C890" s="23" t="s">
        <v>52</v>
      </c>
      <c r="D890" s="22" t="s">
        <v>8</v>
      </c>
      <c r="E890" s="25">
        <v>805001506</v>
      </c>
      <c r="F890" s="23" t="s">
        <v>267</v>
      </c>
      <c r="G890" s="24">
        <v>10563877</v>
      </c>
      <c r="H890" s="18" t="s">
        <v>75</v>
      </c>
    </row>
    <row r="891" spans="1:8" ht="15" customHeight="1">
      <c r="A891" s="12" t="s">
        <v>369</v>
      </c>
      <c r="B891" s="22" t="s">
        <v>51</v>
      </c>
      <c r="C891" s="23" t="s">
        <v>52</v>
      </c>
      <c r="D891" s="22" t="s">
        <v>8</v>
      </c>
      <c r="E891" s="25">
        <v>814006248</v>
      </c>
      <c r="F891" s="23" t="s">
        <v>330</v>
      </c>
      <c r="G891" s="24">
        <v>208184725</v>
      </c>
      <c r="H891" s="18" t="s">
        <v>75</v>
      </c>
    </row>
    <row r="892" spans="1:8" ht="15" customHeight="1">
      <c r="A892" s="12" t="s">
        <v>369</v>
      </c>
      <c r="B892" s="22" t="s">
        <v>51</v>
      </c>
      <c r="C892" s="23" t="s">
        <v>52</v>
      </c>
      <c r="D892" s="22" t="s">
        <v>8</v>
      </c>
      <c r="E892" s="25">
        <v>814006625</v>
      </c>
      <c r="F892" s="23" t="s">
        <v>304</v>
      </c>
      <c r="G892" s="24">
        <v>130857056</v>
      </c>
      <c r="H892" s="18" t="s">
        <v>175</v>
      </c>
    </row>
    <row r="893" spans="1:8" ht="15" customHeight="1">
      <c r="A893" s="12" t="s">
        <v>369</v>
      </c>
      <c r="B893" s="22" t="s">
        <v>51</v>
      </c>
      <c r="C893" s="23" t="s">
        <v>52</v>
      </c>
      <c r="D893" s="22" t="s">
        <v>8</v>
      </c>
      <c r="E893" s="25">
        <v>837000286</v>
      </c>
      <c r="F893" s="23" t="s">
        <v>285</v>
      </c>
      <c r="G893" s="24">
        <v>1041300</v>
      </c>
      <c r="H893" s="18" t="s">
        <v>138</v>
      </c>
    </row>
    <row r="894" spans="1:8" ht="15" customHeight="1">
      <c r="A894" s="12" t="s">
        <v>369</v>
      </c>
      <c r="B894" s="22" t="s">
        <v>51</v>
      </c>
      <c r="C894" s="23" t="s">
        <v>52</v>
      </c>
      <c r="D894" s="22" t="s">
        <v>8</v>
      </c>
      <c r="E894" s="25">
        <v>900135676</v>
      </c>
      <c r="F894" s="23" t="s">
        <v>270</v>
      </c>
      <c r="G894" s="24">
        <v>5344651</v>
      </c>
      <c r="H894" s="18" t="s">
        <v>90</v>
      </c>
    </row>
    <row r="895" spans="1:8" ht="15" customHeight="1">
      <c r="A895" s="12" t="s">
        <v>369</v>
      </c>
      <c r="B895" s="22" t="s">
        <v>51</v>
      </c>
      <c r="C895" s="23" t="s">
        <v>52</v>
      </c>
      <c r="D895" s="22" t="s">
        <v>8</v>
      </c>
      <c r="E895" s="25">
        <v>814004714</v>
      </c>
      <c r="F895" s="23" t="s">
        <v>314</v>
      </c>
      <c r="G895" s="24">
        <v>2381311</v>
      </c>
      <c r="H895" s="18" t="s">
        <v>75</v>
      </c>
    </row>
    <row r="896" spans="1:8" ht="15" customHeight="1">
      <c r="A896" s="12" t="s">
        <v>369</v>
      </c>
      <c r="B896" s="22" t="s">
        <v>51</v>
      </c>
      <c r="C896" s="23" t="s">
        <v>52</v>
      </c>
      <c r="D896" s="22" t="s">
        <v>8</v>
      </c>
      <c r="E896" s="25">
        <v>900145238</v>
      </c>
      <c r="F896" s="23" t="s">
        <v>331</v>
      </c>
      <c r="G896" s="24">
        <v>3724650</v>
      </c>
      <c r="H896" s="18" t="s">
        <v>75</v>
      </c>
    </row>
    <row r="897" spans="1:8" ht="15" customHeight="1">
      <c r="A897" s="12" t="s">
        <v>369</v>
      </c>
      <c r="B897" s="22" t="s">
        <v>51</v>
      </c>
      <c r="C897" s="23" t="s">
        <v>52</v>
      </c>
      <c r="D897" s="22" t="s">
        <v>8</v>
      </c>
      <c r="E897" s="25">
        <v>800176807</v>
      </c>
      <c r="F897" s="23" t="s">
        <v>328</v>
      </c>
      <c r="G897" s="24">
        <v>512133855</v>
      </c>
      <c r="H897" s="18" t="s">
        <v>75</v>
      </c>
    </row>
    <row r="898" spans="1:8" ht="15" customHeight="1">
      <c r="A898" s="12" t="s">
        <v>369</v>
      </c>
      <c r="B898" s="22" t="s">
        <v>51</v>
      </c>
      <c r="C898" s="23" t="s">
        <v>52</v>
      </c>
      <c r="D898" s="22" t="s">
        <v>8</v>
      </c>
      <c r="E898" s="25">
        <v>814001329</v>
      </c>
      <c r="F898" s="23" t="s">
        <v>115</v>
      </c>
      <c r="G898" s="24">
        <v>41074329</v>
      </c>
      <c r="H898" s="18" t="s">
        <v>114</v>
      </c>
    </row>
    <row r="899" spans="1:8" ht="15" customHeight="1">
      <c r="A899" s="12" t="s">
        <v>369</v>
      </c>
      <c r="B899" s="22" t="s">
        <v>51</v>
      </c>
      <c r="C899" s="23" t="s">
        <v>52</v>
      </c>
      <c r="D899" s="22" t="s">
        <v>8</v>
      </c>
      <c r="E899" s="25">
        <v>814002021</v>
      </c>
      <c r="F899" s="23" t="s">
        <v>142</v>
      </c>
      <c r="G899" s="24">
        <v>19941030</v>
      </c>
      <c r="H899" s="18" t="s">
        <v>141</v>
      </c>
    </row>
    <row r="900" spans="1:8" ht="15" customHeight="1">
      <c r="A900" s="12" t="s">
        <v>369</v>
      </c>
      <c r="B900" s="22" t="s">
        <v>51</v>
      </c>
      <c r="C900" s="23" t="s">
        <v>52</v>
      </c>
      <c r="D900" s="22" t="s">
        <v>8</v>
      </c>
      <c r="E900" s="25">
        <v>815005074</v>
      </c>
      <c r="F900" s="23" t="s">
        <v>252</v>
      </c>
      <c r="G900" s="24">
        <v>674046711</v>
      </c>
      <c r="H900" s="18" t="s">
        <v>75</v>
      </c>
    </row>
    <row r="901" spans="1:8" ht="15" customHeight="1">
      <c r="A901" s="12" t="s">
        <v>369</v>
      </c>
      <c r="B901" s="22" t="s">
        <v>51</v>
      </c>
      <c r="C901" s="23" t="s">
        <v>52</v>
      </c>
      <c r="D901" s="22" t="s">
        <v>8</v>
      </c>
      <c r="E901" s="25">
        <v>891200274</v>
      </c>
      <c r="F901" s="23" t="s">
        <v>261</v>
      </c>
      <c r="G901" s="24">
        <v>324405389</v>
      </c>
      <c r="H901" s="18" t="s">
        <v>75</v>
      </c>
    </row>
    <row r="902" spans="1:8" ht="15" customHeight="1">
      <c r="A902" s="12" t="s">
        <v>369</v>
      </c>
      <c r="B902" s="22" t="s">
        <v>51</v>
      </c>
      <c r="C902" s="23" t="s">
        <v>52</v>
      </c>
      <c r="D902" s="22" t="s">
        <v>8</v>
      </c>
      <c r="E902" s="25">
        <v>891200445</v>
      </c>
      <c r="F902" s="23" t="s">
        <v>93</v>
      </c>
      <c r="G902" s="24">
        <v>28737194</v>
      </c>
      <c r="H902" s="18" t="s">
        <v>92</v>
      </c>
    </row>
    <row r="903" spans="1:8" ht="15" customHeight="1">
      <c r="A903" s="12" t="s">
        <v>369</v>
      </c>
      <c r="B903" s="22" t="s">
        <v>51</v>
      </c>
      <c r="C903" s="23" t="s">
        <v>52</v>
      </c>
      <c r="D903" s="22" t="s">
        <v>8</v>
      </c>
      <c r="E903" s="25">
        <v>900106708</v>
      </c>
      <c r="F903" s="23" t="s">
        <v>280</v>
      </c>
      <c r="G903" s="24">
        <v>3785975</v>
      </c>
      <c r="H903" s="18" t="s">
        <v>114</v>
      </c>
    </row>
    <row r="904" spans="1:8" ht="15" customHeight="1">
      <c r="A904" s="12" t="s">
        <v>369</v>
      </c>
      <c r="B904" s="22" t="s">
        <v>51</v>
      </c>
      <c r="C904" s="23" t="s">
        <v>52</v>
      </c>
      <c r="D904" s="22" t="s">
        <v>8</v>
      </c>
      <c r="E904" s="25">
        <v>900122524</v>
      </c>
      <c r="F904" s="23" t="s">
        <v>341</v>
      </c>
      <c r="G904" s="24">
        <v>11025671</v>
      </c>
      <c r="H904" s="18" t="s">
        <v>214</v>
      </c>
    </row>
    <row r="905" spans="1:8" ht="15" customHeight="1">
      <c r="A905" s="12" t="s">
        <v>369</v>
      </c>
      <c r="B905" s="22" t="s">
        <v>51</v>
      </c>
      <c r="C905" s="23" t="s">
        <v>52</v>
      </c>
      <c r="D905" s="22" t="s">
        <v>8</v>
      </c>
      <c r="E905" s="25">
        <v>900350386</v>
      </c>
      <c r="F905" s="23" t="s">
        <v>362</v>
      </c>
      <c r="G905" s="24">
        <v>58014257</v>
      </c>
      <c r="H905" s="18" t="s">
        <v>151</v>
      </c>
    </row>
    <row r="906" spans="1:8" ht="15" customHeight="1">
      <c r="A906" s="12" t="s">
        <v>369</v>
      </c>
      <c r="B906" s="22" t="s">
        <v>51</v>
      </c>
      <c r="C906" s="23" t="s">
        <v>52</v>
      </c>
      <c r="D906" s="22" t="s">
        <v>8</v>
      </c>
      <c r="E906" s="25">
        <v>800067316</v>
      </c>
      <c r="F906" s="23" t="s">
        <v>317</v>
      </c>
      <c r="G906" s="24">
        <v>38705795</v>
      </c>
      <c r="H906" s="18" t="s">
        <v>75</v>
      </c>
    </row>
    <row r="907" spans="1:8" ht="15" customHeight="1">
      <c r="A907" s="12" t="s">
        <v>369</v>
      </c>
      <c r="B907" s="22" t="s">
        <v>9</v>
      </c>
      <c r="C907" s="23" t="s">
        <v>10</v>
      </c>
      <c r="D907" s="22" t="s">
        <v>8</v>
      </c>
      <c r="E907" s="25">
        <v>800179870</v>
      </c>
      <c r="F907" s="23" t="s">
        <v>350</v>
      </c>
      <c r="G907" s="24">
        <v>4000000</v>
      </c>
      <c r="H907" s="18" t="s">
        <v>227</v>
      </c>
    </row>
    <row r="908" spans="1:8" ht="15" customHeight="1">
      <c r="A908" s="12" t="s">
        <v>369</v>
      </c>
      <c r="B908" s="22" t="s">
        <v>51</v>
      </c>
      <c r="C908" s="23" t="s">
        <v>52</v>
      </c>
      <c r="D908" s="22" t="s">
        <v>8</v>
      </c>
      <c r="E908" s="25">
        <v>837000708</v>
      </c>
      <c r="F908" s="23" t="s">
        <v>79</v>
      </c>
      <c r="G908" s="24">
        <v>50304841</v>
      </c>
      <c r="H908" s="18" t="s">
        <v>227</v>
      </c>
    </row>
    <row r="909" spans="1:8" ht="15" customHeight="1">
      <c r="A909" s="12" t="s">
        <v>369</v>
      </c>
      <c r="B909" s="22" t="s">
        <v>51</v>
      </c>
      <c r="C909" s="23" t="s">
        <v>52</v>
      </c>
      <c r="D909" s="22" t="s">
        <v>8</v>
      </c>
      <c r="E909" s="25">
        <v>891200622</v>
      </c>
      <c r="F909" s="23" t="s">
        <v>204</v>
      </c>
      <c r="G909" s="24">
        <v>36590207</v>
      </c>
      <c r="H909" s="18" t="s">
        <v>203</v>
      </c>
    </row>
    <row r="910" spans="1:8" ht="15" customHeight="1">
      <c r="A910" s="12" t="s">
        <v>369</v>
      </c>
      <c r="B910" s="22" t="s">
        <v>51</v>
      </c>
      <c r="C910" s="23" t="s">
        <v>52</v>
      </c>
      <c r="D910" s="22" t="s">
        <v>8</v>
      </c>
      <c r="E910" s="25">
        <v>900174961</v>
      </c>
      <c r="F910" s="23" t="s">
        <v>332</v>
      </c>
      <c r="G910" s="24">
        <v>105158120</v>
      </c>
      <c r="H910" s="18" t="s">
        <v>75</v>
      </c>
    </row>
    <row r="911" spans="1:8" ht="15" customHeight="1">
      <c r="A911" s="12" t="s">
        <v>369</v>
      </c>
      <c r="B911" s="22" t="s">
        <v>47</v>
      </c>
      <c r="C911" s="23" t="s">
        <v>48</v>
      </c>
      <c r="D911" s="22" t="s">
        <v>8</v>
      </c>
      <c r="E911" s="25">
        <v>814003898</v>
      </c>
      <c r="F911" s="23" t="s">
        <v>266</v>
      </c>
      <c r="G911" s="24">
        <v>5138322</v>
      </c>
      <c r="H911" s="18" t="s">
        <v>75</v>
      </c>
    </row>
    <row r="912" spans="1:8" ht="15" customHeight="1">
      <c r="A912" s="12" t="s">
        <v>369</v>
      </c>
      <c r="B912" s="22" t="s">
        <v>51</v>
      </c>
      <c r="C912" s="23" t="s">
        <v>52</v>
      </c>
      <c r="D912" s="22" t="s">
        <v>8</v>
      </c>
      <c r="E912" s="25">
        <v>814001594</v>
      </c>
      <c r="F912" s="23" t="s">
        <v>288</v>
      </c>
      <c r="G912" s="24">
        <v>5443960</v>
      </c>
      <c r="H912" s="18" t="s">
        <v>287</v>
      </c>
    </row>
    <row r="913" spans="1:8" ht="15" customHeight="1">
      <c r="A913" s="12" t="s">
        <v>369</v>
      </c>
      <c r="B913" s="22" t="s">
        <v>51</v>
      </c>
      <c r="C913" s="23" t="s">
        <v>52</v>
      </c>
      <c r="D913" s="22" t="s">
        <v>8</v>
      </c>
      <c r="E913" s="25">
        <v>814004052</v>
      </c>
      <c r="F913" s="23" t="s">
        <v>111</v>
      </c>
      <c r="G913" s="24">
        <v>15192000</v>
      </c>
      <c r="H913" s="18" t="s">
        <v>110</v>
      </c>
    </row>
    <row r="914" spans="1:8" ht="15" customHeight="1">
      <c r="A914" s="12" t="s">
        <v>369</v>
      </c>
      <c r="B914" s="22" t="s">
        <v>51</v>
      </c>
      <c r="C914" s="23" t="s">
        <v>52</v>
      </c>
      <c r="D914" s="22" t="s">
        <v>8</v>
      </c>
      <c r="E914" s="25">
        <v>900011824</v>
      </c>
      <c r="F914" s="23" t="s">
        <v>262</v>
      </c>
      <c r="G914" s="24">
        <v>20371795</v>
      </c>
      <c r="H914" s="18" t="s">
        <v>227</v>
      </c>
    </row>
    <row r="915" spans="1:8" ht="15" customHeight="1">
      <c r="A915" s="12" t="s">
        <v>369</v>
      </c>
      <c r="B915" s="22" t="s">
        <v>51</v>
      </c>
      <c r="C915" s="23" t="s">
        <v>52</v>
      </c>
      <c r="D915" s="22" t="s">
        <v>8</v>
      </c>
      <c r="E915" s="25">
        <v>900101736</v>
      </c>
      <c r="F915" s="23" t="s">
        <v>359</v>
      </c>
      <c r="G915" s="24">
        <v>257048154</v>
      </c>
      <c r="H915" s="18" t="s">
        <v>352</v>
      </c>
    </row>
    <row r="916" spans="1:8" ht="15" customHeight="1">
      <c r="A916" s="12" t="s">
        <v>369</v>
      </c>
      <c r="B916" s="22" t="s">
        <v>51</v>
      </c>
      <c r="C916" s="23" t="s">
        <v>52</v>
      </c>
      <c r="D916" s="22" t="s">
        <v>8</v>
      </c>
      <c r="E916" s="25">
        <v>900597845</v>
      </c>
      <c r="F916" s="23" t="s">
        <v>265</v>
      </c>
      <c r="G916" s="24">
        <v>108588561</v>
      </c>
      <c r="H916" s="18" t="s">
        <v>75</v>
      </c>
    </row>
    <row r="917" spans="1:8" ht="15" customHeight="1">
      <c r="A917" s="12" t="s">
        <v>369</v>
      </c>
      <c r="B917" s="22" t="s">
        <v>51</v>
      </c>
      <c r="C917" s="23" t="s">
        <v>52</v>
      </c>
      <c r="D917" s="22" t="s">
        <v>8</v>
      </c>
      <c r="E917" s="25">
        <v>814003254</v>
      </c>
      <c r="F917" s="23" t="s">
        <v>108</v>
      </c>
      <c r="G917" s="24">
        <v>4481512</v>
      </c>
      <c r="H917" s="18" t="s">
        <v>278</v>
      </c>
    </row>
    <row r="918" spans="1:8" ht="15" customHeight="1">
      <c r="A918" s="12" t="s">
        <v>369</v>
      </c>
      <c r="B918" s="22" t="s">
        <v>51</v>
      </c>
      <c r="C918" s="23" t="s">
        <v>52</v>
      </c>
      <c r="D918" s="22" t="s">
        <v>8</v>
      </c>
      <c r="E918" s="25">
        <v>900000410</v>
      </c>
      <c r="F918" s="23" t="s">
        <v>88</v>
      </c>
      <c r="G918" s="24">
        <v>3051218</v>
      </c>
      <c r="H918" s="18" t="s">
        <v>269</v>
      </c>
    </row>
    <row r="919" spans="1:8" ht="15" customHeight="1">
      <c r="A919" s="12" t="s">
        <v>369</v>
      </c>
      <c r="B919" s="22" t="s">
        <v>243</v>
      </c>
      <c r="C919" s="23" t="s">
        <v>244</v>
      </c>
      <c r="D919" s="22" t="s">
        <v>8</v>
      </c>
      <c r="E919" s="25">
        <v>800065396</v>
      </c>
      <c r="F919" s="23" t="s">
        <v>251</v>
      </c>
      <c r="G919" s="24">
        <v>11107211</v>
      </c>
      <c r="H919" s="18" t="s">
        <v>75</v>
      </c>
    </row>
    <row r="920" spans="1:8" ht="15" customHeight="1">
      <c r="A920" s="12" t="s">
        <v>369</v>
      </c>
      <c r="B920" s="22" t="s">
        <v>243</v>
      </c>
      <c r="C920" s="23" t="s">
        <v>244</v>
      </c>
      <c r="D920" s="22" t="s">
        <v>8</v>
      </c>
      <c r="E920" s="25">
        <v>900348830</v>
      </c>
      <c r="F920" s="23" t="s">
        <v>257</v>
      </c>
      <c r="G920" s="24">
        <v>267620960</v>
      </c>
      <c r="H920" s="18" t="s">
        <v>75</v>
      </c>
    </row>
    <row r="921" spans="1:8" ht="15" customHeight="1">
      <c r="A921" s="12" t="s">
        <v>369</v>
      </c>
      <c r="B921" s="22" t="s">
        <v>49</v>
      </c>
      <c r="C921" s="23" t="s">
        <v>50</v>
      </c>
      <c r="D921" s="22" t="s">
        <v>8</v>
      </c>
      <c r="E921" s="25">
        <v>840000269</v>
      </c>
      <c r="F921" s="23" t="s">
        <v>94</v>
      </c>
      <c r="G921" s="24">
        <v>2316073</v>
      </c>
      <c r="H921" s="18" t="s">
        <v>92</v>
      </c>
    </row>
    <row r="922" spans="1:8" ht="15" customHeight="1">
      <c r="A922" s="12" t="s">
        <v>369</v>
      </c>
      <c r="B922" s="22" t="s">
        <v>51</v>
      </c>
      <c r="C922" s="23" t="s">
        <v>52</v>
      </c>
      <c r="D922" s="22" t="s">
        <v>8</v>
      </c>
      <c r="E922" s="25">
        <v>900140894</v>
      </c>
      <c r="F922" s="23" t="s">
        <v>185</v>
      </c>
      <c r="G922" s="24">
        <v>16927174</v>
      </c>
      <c r="H922" s="18" t="s">
        <v>284</v>
      </c>
    </row>
    <row r="923" spans="1:8" ht="15" customHeight="1">
      <c r="A923" s="12" t="s">
        <v>369</v>
      </c>
      <c r="B923" s="22" t="s">
        <v>51</v>
      </c>
      <c r="C923" s="23" t="s">
        <v>52</v>
      </c>
      <c r="D923" s="22" t="s">
        <v>8</v>
      </c>
      <c r="E923" s="25">
        <v>900142446</v>
      </c>
      <c r="F923" s="23" t="s">
        <v>301</v>
      </c>
      <c r="G923" s="24">
        <v>1700540</v>
      </c>
      <c r="H923" s="18" t="s">
        <v>171</v>
      </c>
    </row>
    <row r="924" spans="1:8" ht="15" customHeight="1">
      <c r="A924" s="12" t="s">
        <v>369</v>
      </c>
      <c r="B924" s="22" t="s">
        <v>51</v>
      </c>
      <c r="C924" s="23" t="s">
        <v>52</v>
      </c>
      <c r="D924" s="22" t="s">
        <v>8</v>
      </c>
      <c r="E924" s="25">
        <v>900160887</v>
      </c>
      <c r="F924" s="23" t="s">
        <v>201</v>
      </c>
      <c r="G924" s="24">
        <v>144279409</v>
      </c>
      <c r="H924" s="18" t="s">
        <v>338</v>
      </c>
    </row>
    <row r="925" spans="1:8" ht="15" customHeight="1">
      <c r="A925" s="12" t="s">
        <v>369</v>
      </c>
      <c r="B925" s="22" t="s">
        <v>51</v>
      </c>
      <c r="C925" s="23" t="s">
        <v>52</v>
      </c>
      <c r="D925" s="22" t="s">
        <v>8</v>
      </c>
      <c r="E925" s="25">
        <v>900192678</v>
      </c>
      <c r="F925" s="23" t="s">
        <v>85</v>
      </c>
      <c r="G925" s="24">
        <v>34386880</v>
      </c>
      <c r="H925" s="18" t="s">
        <v>84</v>
      </c>
    </row>
    <row r="926" spans="1:8" ht="15" customHeight="1">
      <c r="A926" s="12" t="s">
        <v>369</v>
      </c>
      <c r="B926" s="22" t="s">
        <v>15</v>
      </c>
      <c r="C926" s="23" t="s">
        <v>16</v>
      </c>
      <c r="D926" s="22" t="s">
        <v>8</v>
      </c>
      <c r="E926" s="25">
        <v>900121152</v>
      </c>
      <c r="F926" s="23" t="s">
        <v>337</v>
      </c>
      <c r="G926" s="24">
        <v>1027627</v>
      </c>
      <c r="H926" s="18" t="s">
        <v>61</v>
      </c>
    </row>
    <row r="927" spans="1:8" ht="15" customHeight="1">
      <c r="A927" s="12" t="s">
        <v>369</v>
      </c>
      <c r="B927" s="22" t="s">
        <v>49</v>
      </c>
      <c r="C927" s="23" t="s">
        <v>50</v>
      </c>
      <c r="D927" s="22" t="s">
        <v>8</v>
      </c>
      <c r="E927" s="25">
        <v>900116413</v>
      </c>
      <c r="F927" s="23" t="s">
        <v>299</v>
      </c>
      <c r="G927" s="24">
        <v>20900326</v>
      </c>
      <c r="H927" s="18" t="s">
        <v>298</v>
      </c>
    </row>
    <row r="928" spans="1:8" ht="15" customHeight="1">
      <c r="A928" s="12" t="s">
        <v>369</v>
      </c>
      <c r="B928" s="22" t="s">
        <v>49</v>
      </c>
      <c r="C928" s="23" t="s">
        <v>50</v>
      </c>
      <c r="D928" s="22" t="s">
        <v>8</v>
      </c>
      <c r="E928" s="25">
        <v>814006908</v>
      </c>
      <c r="F928" s="23" t="s">
        <v>107</v>
      </c>
      <c r="G928" s="24">
        <v>65090433</v>
      </c>
      <c r="H928" s="18" t="s">
        <v>278</v>
      </c>
    </row>
    <row r="929" spans="1:8" ht="15" customHeight="1">
      <c r="A929" s="12" t="s">
        <v>369</v>
      </c>
      <c r="B929" s="22" t="s">
        <v>49</v>
      </c>
      <c r="C929" s="23" t="s">
        <v>50</v>
      </c>
      <c r="D929" s="22" t="s">
        <v>8</v>
      </c>
      <c r="E929" s="25">
        <v>900410267</v>
      </c>
      <c r="F929" s="23" t="s">
        <v>80</v>
      </c>
      <c r="G929" s="24">
        <v>24109393</v>
      </c>
      <c r="H929" s="18" t="s">
        <v>75</v>
      </c>
    </row>
    <row r="930" spans="1:8" ht="15" customHeight="1">
      <c r="A930" s="12" t="s">
        <v>369</v>
      </c>
      <c r="B930" s="22" t="s">
        <v>51</v>
      </c>
      <c r="C930" s="23" t="s">
        <v>52</v>
      </c>
      <c r="D930" s="22" t="s">
        <v>8</v>
      </c>
      <c r="E930" s="25">
        <v>900105596</v>
      </c>
      <c r="F930" s="23" t="s">
        <v>256</v>
      </c>
      <c r="G930" s="24">
        <v>63029355</v>
      </c>
      <c r="H930" s="18" t="s">
        <v>75</v>
      </c>
    </row>
    <row r="931" spans="1:8" ht="15" customHeight="1">
      <c r="A931" s="12" t="s">
        <v>369</v>
      </c>
      <c r="B931" s="22" t="s">
        <v>51</v>
      </c>
      <c r="C931" s="23" t="s">
        <v>52</v>
      </c>
      <c r="D931" s="22" t="s">
        <v>8</v>
      </c>
      <c r="E931" s="25">
        <v>900108282</v>
      </c>
      <c r="F931" s="23" t="s">
        <v>354</v>
      </c>
      <c r="G931" s="24">
        <v>31377491</v>
      </c>
      <c r="H931" s="18" t="s">
        <v>234</v>
      </c>
    </row>
    <row r="932" spans="1:8" ht="15" customHeight="1">
      <c r="A932" s="12" t="s">
        <v>369</v>
      </c>
      <c r="B932" s="22" t="s">
        <v>49</v>
      </c>
      <c r="C932" s="23" t="s">
        <v>50</v>
      </c>
      <c r="D932" s="22" t="s">
        <v>8</v>
      </c>
      <c r="E932" s="25">
        <v>900192678</v>
      </c>
      <c r="F932" s="23" t="s">
        <v>85</v>
      </c>
      <c r="G932" s="24">
        <v>1185758</v>
      </c>
      <c r="H932" s="18" t="s">
        <v>84</v>
      </c>
    </row>
    <row r="933" spans="1:8" ht="15" customHeight="1">
      <c r="A933" s="12" t="s">
        <v>369</v>
      </c>
      <c r="B933" s="22" t="s">
        <v>49</v>
      </c>
      <c r="C933" s="23" t="s">
        <v>50</v>
      </c>
      <c r="D933" s="22" t="s">
        <v>8</v>
      </c>
      <c r="E933" s="25">
        <v>900597845</v>
      </c>
      <c r="F933" s="23" t="s">
        <v>265</v>
      </c>
      <c r="G933" s="24">
        <v>3523100</v>
      </c>
      <c r="H933" s="18" t="s">
        <v>75</v>
      </c>
    </row>
    <row r="934" spans="1:8" ht="15" customHeight="1">
      <c r="A934" s="12" t="s">
        <v>369</v>
      </c>
      <c r="B934" s="22" t="s">
        <v>49</v>
      </c>
      <c r="C934" s="23" t="s">
        <v>50</v>
      </c>
      <c r="D934" s="22" t="s">
        <v>8</v>
      </c>
      <c r="E934" s="25">
        <v>900801911</v>
      </c>
      <c r="F934" s="23" t="s">
        <v>385</v>
      </c>
      <c r="G934" s="24">
        <v>17161500</v>
      </c>
      <c r="H934" s="18" t="s">
        <v>151</v>
      </c>
    </row>
    <row r="935" spans="1:8" ht="15" customHeight="1">
      <c r="A935" s="12" t="s">
        <v>369</v>
      </c>
      <c r="B935" s="22" t="s">
        <v>49</v>
      </c>
      <c r="C935" s="23" t="s">
        <v>50</v>
      </c>
      <c r="D935" s="22" t="s">
        <v>8</v>
      </c>
      <c r="E935" s="25">
        <v>814006009</v>
      </c>
      <c r="F935" s="23" t="s">
        <v>323</v>
      </c>
      <c r="G935" s="24">
        <v>54042946</v>
      </c>
      <c r="H935" s="18" t="s">
        <v>75</v>
      </c>
    </row>
    <row r="936" spans="1:8" ht="15" customHeight="1">
      <c r="A936" s="12" t="s">
        <v>369</v>
      </c>
      <c r="B936" s="22" t="s">
        <v>49</v>
      </c>
      <c r="C936" s="23" t="s">
        <v>50</v>
      </c>
      <c r="D936" s="22" t="s">
        <v>8</v>
      </c>
      <c r="E936" s="25">
        <v>900142579</v>
      </c>
      <c r="F936" s="23" t="s">
        <v>98</v>
      </c>
      <c r="G936" s="24">
        <v>1682150</v>
      </c>
      <c r="H936" s="18" t="s">
        <v>97</v>
      </c>
    </row>
    <row r="937" spans="1:8" ht="15" customHeight="1">
      <c r="A937" s="12" t="s">
        <v>369</v>
      </c>
      <c r="B937" s="22" t="s">
        <v>49</v>
      </c>
      <c r="C937" s="23" t="s">
        <v>50</v>
      </c>
      <c r="D937" s="22" t="s">
        <v>8</v>
      </c>
      <c r="E937" s="25">
        <v>837000997</v>
      </c>
      <c r="F937" s="23" t="s">
        <v>260</v>
      </c>
      <c r="G937" s="24">
        <v>12192400</v>
      </c>
      <c r="H937" s="18" t="s">
        <v>151</v>
      </c>
    </row>
    <row r="938" spans="1:8" ht="15" customHeight="1">
      <c r="A938" s="12" t="s">
        <v>369</v>
      </c>
      <c r="B938" s="22" t="s">
        <v>49</v>
      </c>
      <c r="C938" s="23" t="s">
        <v>50</v>
      </c>
      <c r="D938" s="22" t="s">
        <v>8</v>
      </c>
      <c r="E938" s="25">
        <v>900001297</v>
      </c>
      <c r="F938" s="23" t="s">
        <v>139</v>
      </c>
      <c r="G938" s="24">
        <v>42445534</v>
      </c>
      <c r="H938" s="18" t="s">
        <v>138</v>
      </c>
    </row>
    <row r="939" spans="1:8" ht="15" customHeight="1">
      <c r="A939" s="12" t="s">
        <v>369</v>
      </c>
      <c r="B939" s="22" t="s">
        <v>49</v>
      </c>
      <c r="C939" s="23" t="s">
        <v>50</v>
      </c>
      <c r="D939" s="22" t="s">
        <v>8</v>
      </c>
      <c r="E939" s="25">
        <v>814006689</v>
      </c>
      <c r="F939" s="23" t="s">
        <v>162</v>
      </c>
      <c r="G939" s="24">
        <v>2684799</v>
      </c>
      <c r="H939" s="18" t="s">
        <v>298</v>
      </c>
    </row>
    <row r="940" spans="1:8" ht="15" customHeight="1">
      <c r="A940" s="12" t="s">
        <v>369</v>
      </c>
      <c r="B940" s="22" t="s">
        <v>51</v>
      </c>
      <c r="C940" s="23" t="s">
        <v>52</v>
      </c>
      <c r="D940" s="22" t="s">
        <v>8</v>
      </c>
      <c r="E940" s="25">
        <v>814003370</v>
      </c>
      <c r="F940" s="23" t="s">
        <v>335</v>
      </c>
      <c r="G940" s="24">
        <v>27097957</v>
      </c>
      <c r="H940" s="18" t="s">
        <v>195</v>
      </c>
    </row>
    <row r="941" spans="1:8" ht="15" customHeight="1">
      <c r="A941" s="12" t="s">
        <v>369</v>
      </c>
      <c r="B941" s="22" t="s">
        <v>51</v>
      </c>
      <c r="C941" s="23" t="s">
        <v>52</v>
      </c>
      <c r="D941" s="22" t="s">
        <v>8</v>
      </c>
      <c r="E941" s="25">
        <v>891200638</v>
      </c>
      <c r="F941" s="23" t="s">
        <v>312</v>
      </c>
      <c r="G941" s="24">
        <v>53864150</v>
      </c>
      <c r="H941" s="18" t="s">
        <v>75</v>
      </c>
    </row>
    <row r="942" spans="1:8" ht="15" customHeight="1">
      <c r="A942" s="12" t="s">
        <v>369</v>
      </c>
      <c r="B942" s="22" t="s">
        <v>51</v>
      </c>
      <c r="C942" s="23" t="s">
        <v>52</v>
      </c>
      <c r="D942" s="22" t="s">
        <v>8</v>
      </c>
      <c r="E942" s="25">
        <v>900128655</v>
      </c>
      <c r="F942" s="23" t="s">
        <v>136</v>
      </c>
      <c r="G942" s="24">
        <v>2308296</v>
      </c>
      <c r="H942" s="18" t="s">
        <v>135</v>
      </c>
    </row>
    <row r="943" spans="1:8" ht="15" customHeight="1">
      <c r="A943" s="12" t="s">
        <v>369</v>
      </c>
      <c r="B943" s="22" t="s">
        <v>51</v>
      </c>
      <c r="C943" s="23" t="s">
        <v>52</v>
      </c>
      <c r="D943" s="22" t="s">
        <v>8</v>
      </c>
      <c r="E943" s="25">
        <v>900140292</v>
      </c>
      <c r="F943" s="23" t="s">
        <v>296</v>
      </c>
      <c r="G943" s="24">
        <v>19620738</v>
      </c>
      <c r="H943" s="18" t="s">
        <v>158</v>
      </c>
    </row>
    <row r="944" spans="1:8" ht="15" customHeight="1">
      <c r="A944" s="12" t="s">
        <v>369</v>
      </c>
      <c r="B944" s="22" t="s">
        <v>49</v>
      </c>
      <c r="C944" s="23" t="s">
        <v>50</v>
      </c>
      <c r="D944" s="22" t="s">
        <v>8</v>
      </c>
      <c r="E944" s="25">
        <v>900247978</v>
      </c>
      <c r="F944" s="23" t="s">
        <v>263</v>
      </c>
      <c r="G944" s="24">
        <v>1261166</v>
      </c>
      <c r="H944" s="18" t="s">
        <v>227</v>
      </c>
    </row>
    <row r="945" spans="1:8" ht="15" customHeight="1">
      <c r="A945" s="12" t="s">
        <v>369</v>
      </c>
      <c r="B945" s="22" t="s">
        <v>49</v>
      </c>
      <c r="C945" s="23" t="s">
        <v>50</v>
      </c>
      <c r="D945" s="22" t="s">
        <v>8</v>
      </c>
      <c r="E945" s="25">
        <v>891200240</v>
      </c>
      <c r="F945" s="23" t="s">
        <v>249</v>
      </c>
      <c r="G945" s="24">
        <v>318927053</v>
      </c>
      <c r="H945" s="18" t="s">
        <v>75</v>
      </c>
    </row>
    <row r="946" spans="1:8" ht="15" customHeight="1">
      <c r="A946" s="12" t="s">
        <v>369</v>
      </c>
      <c r="B946" s="22" t="s">
        <v>49</v>
      </c>
      <c r="C946" s="23" t="s">
        <v>50</v>
      </c>
      <c r="D946" s="22" t="s">
        <v>8</v>
      </c>
      <c r="E946" s="25">
        <v>900091143</v>
      </c>
      <c r="F946" s="23" t="s">
        <v>78</v>
      </c>
      <c r="G946" s="24">
        <v>81047177</v>
      </c>
      <c r="H946" s="18" t="s">
        <v>75</v>
      </c>
    </row>
    <row r="947" spans="1:8" ht="15" customHeight="1">
      <c r="A947" s="12" t="s">
        <v>369</v>
      </c>
      <c r="B947" s="22" t="s">
        <v>49</v>
      </c>
      <c r="C947" s="23" t="s">
        <v>50</v>
      </c>
      <c r="D947" s="22" t="s">
        <v>8</v>
      </c>
      <c r="E947" s="25">
        <v>900134497</v>
      </c>
      <c r="F947" s="23" t="s">
        <v>274</v>
      </c>
      <c r="G947" s="24">
        <v>3733600</v>
      </c>
      <c r="H947" s="18" t="s">
        <v>273</v>
      </c>
    </row>
    <row r="948" spans="1:8" ht="15" customHeight="1">
      <c r="A948" s="12" t="s">
        <v>369</v>
      </c>
      <c r="B948" s="22" t="s">
        <v>49</v>
      </c>
      <c r="C948" s="23" t="s">
        <v>50</v>
      </c>
      <c r="D948" s="22" t="s">
        <v>8</v>
      </c>
      <c r="E948" s="25">
        <v>800179870</v>
      </c>
      <c r="F948" s="23" t="s">
        <v>350</v>
      </c>
      <c r="G948" s="24">
        <v>65754144</v>
      </c>
      <c r="H948" s="18" t="s">
        <v>227</v>
      </c>
    </row>
    <row r="949" spans="1:8" ht="15" customHeight="1">
      <c r="A949" s="12" t="s">
        <v>369</v>
      </c>
      <c r="B949" s="22" t="s">
        <v>49</v>
      </c>
      <c r="C949" s="23" t="s">
        <v>50</v>
      </c>
      <c r="D949" s="22" t="s">
        <v>8</v>
      </c>
      <c r="E949" s="25">
        <v>830504400</v>
      </c>
      <c r="F949" s="23" t="s">
        <v>259</v>
      </c>
      <c r="G949" s="24">
        <v>131108700</v>
      </c>
      <c r="H949" s="18" t="s">
        <v>75</v>
      </c>
    </row>
    <row r="950" spans="1:8" ht="15" customHeight="1">
      <c r="A950" s="12" t="s">
        <v>369</v>
      </c>
      <c r="B950" s="22" t="s">
        <v>49</v>
      </c>
      <c r="C950" s="23" t="s">
        <v>50</v>
      </c>
      <c r="D950" s="22" t="s">
        <v>8</v>
      </c>
      <c r="E950" s="25">
        <v>900106708</v>
      </c>
      <c r="F950" s="23" t="s">
        <v>280</v>
      </c>
      <c r="G950" s="24">
        <v>23051939</v>
      </c>
      <c r="H950" s="18" t="s">
        <v>114</v>
      </c>
    </row>
    <row r="951" spans="1:8" ht="15" customHeight="1">
      <c r="A951" s="12" t="s">
        <v>369</v>
      </c>
      <c r="B951" s="22" t="s">
        <v>49</v>
      </c>
      <c r="C951" s="23" t="s">
        <v>50</v>
      </c>
      <c r="D951" s="22" t="s">
        <v>8</v>
      </c>
      <c r="E951" s="25">
        <v>805001506</v>
      </c>
      <c r="F951" s="23" t="s">
        <v>267</v>
      </c>
      <c r="G951" s="24">
        <v>17500914</v>
      </c>
      <c r="H951" s="18" t="s">
        <v>75</v>
      </c>
    </row>
    <row r="952" spans="1:8" ht="15" customHeight="1">
      <c r="A952" s="12" t="s">
        <v>369</v>
      </c>
      <c r="B952" s="22" t="s">
        <v>49</v>
      </c>
      <c r="C952" s="23" t="s">
        <v>50</v>
      </c>
      <c r="D952" s="22" t="s">
        <v>8</v>
      </c>
      <c r="E952" s="25">
        <v>837000084</v>
      </c>
      <c r="F952" s="23" t="s">
        <v>389</v>
      </c>
      <c r="G952" s="24">
        <v>334816467</v>
      </c>
      <c r="H952" s="18" t="s">
        <v>151</v>
      </c>
    </row>
    <row r="953" spans="1:8" ht="15" customHeight="1">
      <c r="A953" s="12" t="s">
        <v>369</v>
      </c>
      <c r="B953" s="22" t="s">
        <v>49</v>
      </c>
      <c r="C953" s="23" t="s">
        <v>50</v>
      </c>
      <c r="D953" s="22" t="s">
        <v>8</v>
      </c>
      <c r="E953" s="25">
        <v>837000708</v>
      </c>
      <c r="F953" s="23" t="s">
        <v>79</v>
      </c>
      <c r="G953" s="24">
        <v>77995397</v>
      </c>
      <c r="H953" s="18" t="s">
        <v>227</v>
      </c>
    </row>
    <row r="954" spans="1:8" ht="15" customHeight="1">
      <c r="A954" s="12" t="s">
        <v>369</v>
      </c>
      <c r="B954" s="22" t="s">
        <v>49</v>
      </c>
      <c r="C954" s="23" t="s">
        <v>50</v>
      </c>
      <c r="D954" s="22" t="s">
        <v>8</v>
      </c>
      <c r="E954" s="25">
        <v>891200445</v>
      </c>
      <c r="F954" s="23" t="s">
        <v>93</v>
      </c>
      <c r="G954" s="24">
        <v>3605915</v>
      </c>
      <c r="H954" s="18" t="s">
        <v>92</v>
      </c>
    </row>
    <row r="955" spans="1:8" ht="15" customHeight="1">
      <c r="A955" s="12" t="s">
        <v>369</v>
      </c>
      <c r="B955" s="22" t="s">
        <v>49</v>
      </c>
      <c r="C955" s="23" t="s">
        <v>50</v>
      </c>
      <c r="D955" s="22" t="s">
        <v>8</v>
      </c>
      <c r="E955" s="25">
        <v>900409913</v>
      </c>
      <c r="F955" s="23" t="s">
        <v>264</v>
      </c>
      <c r="G955" s="24">
        <v>193324555</v>
      </c>
      <c r="H955" s="18" t="s">
        <v>75</v>
      </c>
    </row>
    <row r="956" spans="1:8" ht="15" customHeight="1">
      <c r="A956" s="12" t="s">
        <v>369</v>
      </c>
      <c r="B956" s="22" t="s">
        <v>49</v>
      </c>
      <c r="C956" s="23" t="s">
        <v>50</v>
      </c>
      <c r="D956" s="22" t="s">
        <v>8</v>
      </c>
      <c r="E956" s="25">
        <v>800171897</v>
      </c>
      <c r="F956" s="23" t="s">
        <v>258</v>
      </c>
      <c r="G956" s="24">
        <v>76360187</v>
      </c>
      <c r="H956" s="18" t="s">
        <v>151</v>
      </c>
    </row>
    <row r="957" spans="1:8" ht="15" customHeight="1">
      <c r="A957" s="12" t="s">
        <v>369</v>
      </c>
      <c r="B957" s="22" t="s">
        <v>49</v>
      </c>
      <c r="C957" s="23" t="s">
        <v>50</v>
      </c>
      <c r="D957" s="22" t="s">
        <v>8</v>
      </c>
      <c r="E957" s="25">
        <v>860007760</v>
      </c>
      <c r="F957" s="23" t="s">
        <v>392</v>
      </c>
      <c r="G957" s="24">
        <v>39456017</v>
      </c>
      <c r="H957" s="18" t="s">
        <v>75</v>
      </c>
    </row>
    <row r="958" spans="1:8" ht="15" customHeight="1">
      <c r="A958" s="12" t="s">
        <v>369</v>
      </c>
      <c r="B958" s="22" t="s">
        <v>49</v>
      </c>
      <c r="C958" s="23" t="s">
        <v>50</v>
      </c>
      <c r="D958" s="22" t="s">
        <v>8</v>
      </c>
      <c r="E958" s="25">
        <v>814003448</v>
      </c>
      <c r="F958" s="23" t="s">
        <v>247</v>
      </c>
      <c r="G958" s="24">
        <v>30254978</v>
      </c>
      <c r="H958" s="18" t="s">
        <v>75</v>
      </c>
    </row>
    <row r="959" spans="1:8" ht="15" customHeight="1">
      <c r="A959" s="12" t="s">
        <v>369</v>
      </c>
      <c r="B959" s="22" t="s">
        <v>49</v>
      </c>
      <c r="C959" s="23" t="s">
        <v>50</v>
      </c>
      <c r="D959" s="22" t="s">
        <v>8</v>
      </c>
      <c r="E959" s="25">
        <v>814007107</v>
      </c>
      <c r="F959" s="23" t="s">
        <v>325</v>
      </c>
      <c r="G959" s="24">
        <v>214826315</v>
      </c>
      <c r="H959" s="18" t="s">
        <v>75</v>
      </c>
    </row>
    <row r="960" spans="1:8" ht="15" customHeight="1">
      <c r="A960" s="12" t="s">
        <v>369</v>
      </c>
      <c r="B960" s="22" t="s">
        <v>49</v>
      </c>
      <c r="C960" s="23" t="s">
        <v>50</v>
      </c>
      <c r="D960" s="22" t="s">
        <v>8</v>
      </c>
      <c r="E960" s="25">
        <v>900334303</v>
      </c>
      <c r="F960" s="23" t="s">
        <v>377</v>
      </c>
      <c r="G960" s="24">
        <v>35040214</v>
      </c>
      <c r="H960" s="18" t="s">
        <v>75</v>
      </c>
    </row>
  </sheetData>
  <sheetProtection/>
  <autoFilter ref="A2:H96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140625" style="0" customWidth="1"/>
    <col min="2" max="2" width="20.421875" style="0" customWidth="1"/>
    <col min="3" max="3" width="19.28125" style="0" bestFit="1" customWidth="1"/>
  </cols>
  <sheetData>
    <row r="1" spans="1:2" ht="15">
      <c r="A1" s="33" t="s">
        <v>355</v>
      </c>
      <c r="B1" s="34" t="s">
        <v>396</v>
      </c>
    </row>
    <row r="3" spans="1:2" ht="15">
      <c r="A3" s="28" t="s">
        <v>409</v>
      </c>
      <c r="B3" s="29"/>
    </row>
    <row r="4" spans="1:2" ht="15">
      <c r="A4" s="28" t="s">
        <v>356</v>
      </c>
      <c r="B4" s="29" t="s">
        <v>373</v>
      </c>
    </row>
    <row r="5" spans="1:3" ht="15">
      <c r="A5" s="30" t="s">
        <v>365</v>
      </c>
      <c r="B5" s="38">
        <v>41561343156</v>
      </c>
      <c r="C5" s="19">
        <f>+B5+Capitacion!B5</f>
        <v>50333076561</v>
      </c>
    </row>
    <row r="6" spans="1:3" ht="15">
      <c r="A6" s="31" t="s">
        <v>366</v>
      </c>
      <c r="B6" s="39">
        <v>48818058577</v>
      </c>
      <c r="C6" s="19">
        <f>+B6+Capitacion!B6</f>
        <v>57775184065</v>
      </c>
    </row>
    <row r="7" spans="1:3" ht="15">
      <c r="A7" s="31" t="s">
        <v>369</v>
      </c>
      <c r="B7" s="39">
        <v>46163057176</v>
      </c>
      <c r="C7" s="19">
        <f>+B7+Capitacion!B7</f>
        <v>54557943164</v>
      </c>
    </row>
    <row r="8" spans="1:3" ht="15">
      <c r="A8" s="32" t="s">
        <v>395</v>
      </c>
      <c r="B8" s="40">
        <v>136542458909</v>
      </c>
      <c r="C8" s="19"/>
    </row>
    <row r="9" ht="15">
      <c r="C9" s="19"/>
    </row>
    <row r="10" ht="15">
      <c r="C10" s="19"/>
    </row>
    <row r="11" ht="15">
      <c r="C11" s="19"/>
    </row>
    <row r="12" ht="15">
      <c r="C12" s="19"/>
    </row>
    <row r="13" ht="15">
      <c r="C13" s="19"/>
    </row>
    <row r="14" ht="15">
      <c r="C14" s="19"/>
    </row>
    <row r="15" ht="15">
      <c r="C15" s="19"/>
    </row>
    <row r="16" ht="15">
      <c r="C16" s="19"/>
    </row>
    <row r="17" ht="15">
      <c r="C17" s="2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4" width="19.7109375" style="0" bestFit="1" customWidth="1"/>
    <col min="6" max="8" width="19.28125" style="0" bestFit="1" customWidth="1"/>
  </cols>
  <sheetData>
    <row r="1" spans="1:4" ht="27" customHeight="1">
      <c r="A1" s="13" t="s">
        <v>356</v>
      </c>
      <c r="B1" s="13" t="s">
        <v>374</v>
      </c>
      <c r="C1" s="13" t="s">
        <v>375</v>
      </c>
      <c r="D1" s="13" t="s">
        <v>376</v>
      </c>
    </row>
    <row r="2" spans="1:8" ht="15">
      <c r="A2" s="10" t="s">
        <v>365</v>
      </c>
      <c r="B2" s="14">
        <v>8771733405</v>
      </c>
      <c r="C2" s="14">
        <v>41561343156</v>
      </c>
      <c r="D2" s="17">
        <f>SUM(B2:C2)</f>
        <v>50333076561</v>
      </c>
      <c r="F2" s="19"/>
      <c r="G2" s="19"/>
      <c r="H2" s="19"/>
    </row>
    <row r="3" spans="1:8" ht="15">
      <c r="A3" s="10" t="s">
        <v>366</v>
      </c>
      <c r="B3" s="14">
        <v>8957125488</v>
      </c>
      <c r="C3" s="14">
        <v>48818058577</v>
      </c>
      <c r="D3" s="17">
        <f aca="true" t="shared" si="0" ref="D3:D13">SUM(B3:C3)</f>
        <v>57775184065</v>
      </c>
      <c r="F3" s="19"/>
      <c r="G3" s="19"/>
      <c r="H3" s="19"/>
    </row>
    <row r="4" spans="1:8" ht="15">
      <c r="A4" s="10" t="s">
        <v>369</v>
      </c>
      <c r="B4" s="14">
        <v>8394885988</v>
      </c>
      <c r="C4" s="14">
        <v>46163057176</v>
      </c>
      <c r="D4" s="17">
        <f t="shared" si="0"/>
        <v>54557943164</v>
      </c>
      <c r="F4" s="19"/>
      <c r="G4" s="19"/>
      <c r="H4" s="19"/>
    </row>
    <row r="5" spans="1:8" ht="15">
      <c r="A5" s="10" t="s">
        <v>360</v>
      </c>
      <c r="B5" s="14"/>
      <c r="C5" s="14"/>
      <c r="D5" s="17">
        <f t="shared" si="0"/>
        <v>0</v>
      </c>
      <c r="F5" s="19"/>
      <c r="G5" s="19"/>
      <c r="H5" s="19"/>
    </row>
    <row r="6" spans="1:8" ht="15">
      <c r="A6" s="21" t="s">
        <v>393</v>
      </c>
      <c r="B6" s="14"/>
      <c r="C6" s="14"/>
      <c r="D6" s="17">
        <f t="shared" si="0"/>
        <v>0</v>
      </c>
      <c r="F6" s="19"/>
      <c r="G6" s="19"/>
      <c r="H6" s="19"/>
    </row>
    <row r="7" spans="1:8" ht="15">
      <c r="A7" s="10" t="s">
        <v>368</v>
      </c>
      <c r="B7" s="14"/>
      <c r="C7" s="14"/>
      <c r="D7" s="17">
        <f t="shared" si="0"/>
        <v>0</v>
      </c>
      <c r="F7" s="19"/>
      <c r="G7" s="19"/>
      <c r="H7" s="19"/>
    </row>
    <row r="8" spans="1:8" ht="15">
      <c r="A8" s="10" t="s">
        <v>367</v>
      </c>
      <c r="B8" s="14"/>
      <c r="C8" s="14"/>
      <c r="D8" s="17">
        <f t="shared" si="0"/>
        <v>0</v>
      </c>
      <c r="F8" s="19"/>
      <c r="G8" s="19"/>
      <c r="H8" s="19"/>
    </row>
    <row r="9" spans="1:4" ht="15">
      <c r="A9" s="10" t="s">
        <v>363</v>
      </c>
      <c r="B9" s="14"/>
      <c r="C9" s="14"/>
      <c r="D9" s="17">
        <f t="shared" si="0"/>
        <v>0</v>
      </c>
    </row>
    <row r="10" spans="1:4" ht="15">
      <c r="A10" s="10" t="s">
        <v>372</v>
      </c>
      <c r="B10" s="14"/>
      <c r="C10" s="14"/>
      <c r="D10" s="17">
        <f t="shared" si="0"/>
        <v>0</v>
      </c>
    </row>
    <row r="11" spans="1:4" ht="15">
      <c r="A11" s="10" t="s">
        <v>371</v>
      </c>
      <c r="B11" s="14"/>
      <c r="C11" s="14"/>
      <c r="D11" s="17">
        <f t="shared" si="0"/>
        <v>0</v>
      </c>
    </row>
    <row r="12" spans="1:4" ht="15">
      <c r="A12" s="10" t="s">
        <v>370</v>
      </c>
      <c r="B12" s="14"/>
      <c r="C12" s="14"/>
      <c r="D12" s="17">
        <f t="shared" si="0"/>
        <v>0</v>
      </c>
    </row>
    <row r="13" spans="1:4" ht="15">
      <c r="A13" s="10" t="s">
        <v>357</v>
      </c>
      <c r="B13" s="14"/>
      <c r="C13" s="14"/>
      <c r="D13" s="17">
        <f t="shared" si="0"/>
        <v>0</v>
      </c>
    </row>
    <row r="14" spans="1:4" ht="15">
      <c r="A14" s="15" t="s">
        <v>245</v>
      </c>
      <c r="B14" s="16">
        <f>SUM(B2:B13)</f>
        <v>26123744881</v>
      </c>
      <c r="C14" s="16">
        <f>SUM(C2:C13)</f>
        <v>136542458909</v>
      </c>
      <c r="D14" s="16">
        <f>SUM(D2:D13)</f>
        <v>162666203790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Del Pilar Poblador Correa</dc:creator>
  <cp:keywords/>
  <dc:description/>
  <cp:lastModifiedBy>Horacio Guerra Burbano</cp:lastModifiedBy>
  <cp:lastPrinted>2014-02-04T20:54:02Z</cp:lastPrinted>
  <dcterms:created xsi:type="dcterms:W3CDTF">2013-12-11T14:11:49Z</dcterms:created>
  <dcterms:modified xsi:type="dcterms:W3CDTF">2016-03-08T21:19:52Z</dcterms:modified>
  <cp:category/>
  <cp:version/>
  <cp:contentType/>
  <cp:contentStatus/>
</cp:coreProperties>
</file>