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UMACO ABRIL Y MAYO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<sst xmlns="http://schemas.openxmlformats.org/spreadsheetml/2006/main" count="35" uniqueCount="35">
  <si>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ESTABLECIMIENTO</t>
  </si>
  <si>
    <t>DIRECCION</t>
  </si>
  <si>
    <t>TELEFONO</t>
  </si>
  <si>
    <t>N°</t>
  </si>
  <si>
    <t xml:space="preserve"> FECHA INICIAL</t>
  </si>
  <si>
    <t>FECHA FINAL</t>
  </si>
  <si>
    <t>CELULAR</t>
  </si>
  <si>
    <t>DROGAS LA REBAJA # 1</t>
  </si>
  <si>
    <t>DROGUERIA AMIGUITA</t>
  </si>
  <si>
    <t>PUENTE DEL MEDIO</t>
  </si>
  <si>
    <t>DROGUERIA BARCELONA # 2</t>
  </si>
  <si>
    <t>AV LA PLAYA CS # 6</t>
  </si>
  <si>
    <t>DROGUERIA JOTA JOTA</t>
  </si>
  <si>
    <t>DROGUERIA MIGUELITO</t>
  </si>
  <si>
    <t>DROGUERIA MIRAMAR</t>
  </si>
  <si>
    <t>CL SUCRE</t>
  </si>
  <si>
    <t>DROGUERIA PACIFICO</t>
  </si>
  <si>
    <t>DROGUERIA POPULAR</t>
  </si>
  <si>
    <t>DROGUERIA POPULAR # 2</t>
  </si>
  <si>
    <t>AV LOS ESTUDIANTES DG 5 C 55</t>
  </si>
  <si>
    <t>DROGUERIA POPULAR # 3</t>
  </si>
  <si>
    <t>DROGUERIA POPULAR # 5</t>
  </si>
  <si>
    <t>CL 7D # 9 33 CL MOSQUERA CON 7 DE AGOSTO</t>
  </si>
  <si>
    <t>DROGUERIA POPULAR # 6</t>
  </si>
  <si>
    <t>CL 14 # 8B 20 CL SUCRE</t>
  </si>
  <si>
    <t>DROGUERIA UNIVERSAL ROS</t>
  </si>
  <si>
    <t>BR AV EL FERROCARRIL CL 8 KR 11</t>
  </si>
  <si>
    <t>DROGAS Y ALAMACEN DENTAL EL PROGRESO</t>
  </si>
  <si>
    <t>AV LOS ESTUDIANTES CS 142</t>
  </si>
  <si>
    <t>CL 16 # 10 04 CL DEL COMERCIO</t>
  </si>
  <si>
    <t>CALLE NUEVA CREACIÓN CS 238 COMUNA 4</t>
  </si>
  <si>
    <t>BARRIO BUENOS AIRES KR 23 # 16 20</t>
  </si>
  <si>
    <t>CALLE DEL COMERCIO</t>
  </si>
  <si>
    <t>CALLE MOSQUERA CON MERCEDES # C75</t>
  </si>
  <si>
    <t>CALLE DEL COMERCIO CL 14 # 12A 81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</si>
</sst>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  <numFmt numFmtId="171" formatCode="[$-240A]dddd\,\ d\ &quot;de&quot;\ mmmm\ &quot;de&quot;\ yyyy"/>
    <numFmt numFmtId="172" formatCode="[$-240A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mbria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FFC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14" fontId="3" fillId="34" borderId="15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7">
      <selection activeCell="C19" sqref="C19"/>
    </sheetView>
  </sheetViews>
  <sheetFormatPr defaultColWidth="11.421875" defaultRowHeight="12.75"/>
  <cols>
    <col min="1" max="1" width="8.57421875" style="0" customWidth="1"/>
    <col min="2" max="2" width="29.8515625" style="0" customWidth="1"/>
    <col min="3" max="3" width="28.421875" style="0" customWidth="1"/>
    <col min="5" max="5" width="12.421875" style="1" customWidth="1"/>
  </cols>
  <sheetData>
    <row r="1" spans="1:7" ht="26.25" thickBot="1">
      <c r="A1" s="2" t="s">
        <v>3</v>
      </c>
      <c r="B1" s="2" t="s">
        <v>0</v>
      </c>
      <c r="C1" s="2" t="s">
        <v>1</v>
      </c>
      <c r="D1" s="2" t="s">
        <v>2</v>
      </c>
      <c r="E1" s="3" t="s">
        <v>6</v>
      </c>
      <c r="F1" s="2" t="s">
        <v>4</v>
      </c>
      <c r="G1" s="2" t="s">
        <v>5</v>
      </c>
    </row>
    <row r="2" spans="1:7" ht="15" customHeight="1">
      <c r="A2" s="4">
        <v>1</v>
      </c>
      <c r="B2" s="5" t="s">
        <v>7</v>
      </c>
      <c r="C2" s="5" t="s">
        <v>29</v>
      </c>
      <c r="D2" s="5">
        <v>7292064</v>
      </c>
      <c r="E2" s="5">
        <v>3147940543</v>
      </c>
      <c r="F2" s="16">
        <v>45397</v>
      </c>
      <c r="G2" s="18">
        <f>F2+6</f>
        <v>45403</v>
      </c>
    </row>
    <row r="3" spans="1:7" ht="15.75" customHeight="1" thickBot="1">
      <c r="A3" s="6">
        <v>2</v>
      </c>
      <c r="B3" s="7" t="s">
        <v>8</v>
      </c>
      <c r="C3" s="7" t="s">
        <v>9</v>
      </c>
      <c r="D3" s="7">
        <v>7277560</v>
      </c>
      <c r="E3" s="7"/>
      <c r="F3" s="17"/>
      <c r="G3" s="19"/>
    </row>
    <row r="4" spans="1:7" ht="12.75">
      <c r="A4" s="8">
        <v>3</v>
      </c>
      <c r="B4" s="9" t="s">
        <v>10</v>
      </c>
      <c r="C4" s="9" t="s">
        <v>11</v>
      </c>
      <c r="D4" s="9">
        <v>7276541</v>
      </c>
      <c r="E4" s="9"/>
      <c r="F4" s="12">
        <f>F2+7</f>
        <v>45404</v>
      </c>
      <c r="G4" s="14">
        <f>F4+6</f>
        <v>45410</v>
      </c>
    </row>
    <row r="5" spans="1:7" ht="24.75" thickBot="1">
      <c r="A5" s="10">
        <v>4</v>
      </c>
      <c r="B5" s="11" t="s">
        <v>12</v>
      </c>
      <c r="C5" s="11" t="s">
        <v>30</v>
      </c>
      <c r="D5" s="11">
        <v>7273017</v>
      </c>
      <c r="E5" s="11"/>
      <c r="F5" s="13"/>
      <c r="G5" s="15"/>
    </row>
    <row r="6" spans="1:7" ht="24">
      <c r="A6" s="4">
        <v>5</v>
      </c>
      <c r="B6" s="5" t="s">
        <v>13</v>
      </c>
      <c r="C6" s="5" t="s">
        <v>31</v>
      </c>
      <c r="D6" s="5"/>
      <c r="E6" s="5">
        <v>3104683881</v>
      </c>
      <c r="F6" s="16">
        <f>F4+7</f>
        <v>45411</v>
      </c>
      <c r="G6" s="18">
        <f>F6+6</f>
        <v>45417</v>
      </c>
    </row>
    <row r="7" spans="1:7" ht="13.5" thickBot="1">
      <c r="A7" s="6">
        <v>6</v>
      </c>
      <c r="B7" s="7" t="s">
        <v>14</v>
      </c>
      <c r="C7" s="7" t="s">
        <v>15</v>
      </c>
      <c r="D7" s="7">
        <v>7277067</v>
      </c>
      <c r="E7" s="7"/>
      <c r="F7" s="17"/>
      <c r="G7" s="19"/>
    </row>
    <row r="8" spans="1:7" ht="22.5" customHeight="1">
      <c r="A8" s="8">
        <v>7</v>
      </c>
      <c r="B8" s="9" t="s">
        <v>16</v>
      </c>
      <c r="C8" s="9" t="s">
        <v>32</v>
      </c>
      <c r="D8" s="9"/>
      <c r="E8" s="9">
        <v>316577421</v>
      </c>
      <c r="F8" s="12">
        <f>F6+7</f>
        <v>45418</v>
      </c>
      <c r="G8" s="14">
        <f>F8+6</f>
        <v>45424</v>
      </c>
    </row>
    <row r="9" spans="1:7" ht="33.75" customHeight="1" thickBot="1">
      <c r="A9" s="10">
        <v>8</v>
      </c>
      <c r="B9" s="11" t="s">
        <v>17</v>
      </c>
      <c r="C9" s="11" t="s">
        <v>33</v>
      </c>
      <c r="D9" s="11">
        <v>7273815</v>
      </c>
      <c r="E9" s="11">
        <v>3164726859</v>
      </c>
      <c r="F9" s="13"/>
      <c r="G9" s="15"/>
    </row>
    <row r="10" spans="1:7" ht="12.75">
      <c r="A10" s="4">
        <v>9</v>
      </c>
      <c r="B10" s="5" t="s">
        <v>18</v>
      </c>
      <c r="C10" s="5" t="s">
        <v>19</v>
      </c>
      <c r="D10" s="5">
        <v>7275468</v>
      </c>
      <c r="E10" s="5">
        <v>3135146592</v>
      </c>
      <c r="F10" s="16">
        <f>F8+7</f>
        <v>45425</v>
      </c>
      <c r="G10" s="18">
        <f>F10+6</f>
        <v>45431</v>
      </c>
    </row>
    <row r="11" spans="1:7" ht="24.75" thickBot="1">
      <c r="A11" s="6">
        <v>10</v>
      </c>
      <c r="B11" s="7" t="s">
        <v>20</v>
      </c>
      <c r="C11" s="7" t="s">
        <v>34</v>
      </c>
      <c r="D11" s="7">
        <v>7277354</v>
      </c>
      <c r="E11" s="7">
        <v>3135146592</v>
      </c>
      <c r="F11" s="17"/>
      <c r="G11" s="19"/>
    </row>
    <row r="12" spans="1:7" ht="24">
      <c r="A12" s="8">
        <v>11</v>
      </c>
      <c r="B12" s="9" t="s">
        <v>21</v>
      </c>
      <c r="C12" s="9" t="s">
        <v>22</v>
      </c>
      <c r="D12" s="9">
        <v>7273815</v>
      </c>
      <c r="E12" s="9">
        <v>3135146592</v>
      </c>
      <c r="F12" s="12">
        <f>F10+7</f>
        <v>45432</v>
      </c>
      <c r="G12" s="14">
        <f>F12+6</f>
        <v>45438</v>
      </c>
    </row>
    <row r="13" spans="1:7" ht="13.5" thickBot="1">
      <c r="A13" s="10">
        <v>12</v>
      </c>
      <c r="B13" s="11" t="s">
        <v>23</v>
      </c>
      <c r="C13" s="11" t="s">
        <v>24</v>
      </c>
      <c r="D13" s="11">
        <v>7272360</v>
      </c>
      <c r="E13" s="11">
        <v>3183644473</v>
      </c>
      <c r="F13" s="13"/>
      <c r="G13" s="15"/>
    </row>
    <row r="14" spans="1:7" ht="24">
      <c r="A14" s="4">
        <v>13</v>
      </c>
      <c r="B14" s="5" t="s">
        <v>25</v>
      </c>
      <c r="C14" s="5" t="s">
        <v>26</v>
      </c>
      <c r="D14" s="5">
        <v>7273126</v>
      </c>
      <c r="E14" s="5">
        <v>3163401012</v>
      </c>
      <c r="F14" s="16">
        <f>F12+7</f>
        <v>45439</v>
      </c>
      <c r="G14" s="18">
        <f>F14+6</f>
        <v>45445</v>
      </c>
    </row>
    <row r="15" spans="1:7" ht="24.75" thickBot="1">
      <c r="A15" s="6">
        <v>14</v>
      </c>
      <c r="B15" s="7" t="s">
        <v>27</v>
      </c>
      <c r="C15" s="7" t="s">
        <v>28</v>
      </c>
      <c r="D15" s="7">
        <v>7276918</v>
      </c>
      <c r="E15" s="7"/>
      <c r="F15" s="17"/>
      <c r="G15" s="19"/>
    </row>
  </sheetData>
  <sheetProtection/>
  <mergeCells count="14">
    <mergeCell ref="F10:F11"/>
    <mergeCell ref="G10:G11"/>
    <mergeCell ref="F12:F13"/>
    <mergeCell ref="G12:G13"/>
    <mergeCell ref="F14:F15"/>
    <mergeCell ref="G14:G15"/>
    <mergeCell ref="F8:F9"/>
    <mergeCell ref="G8:G9"/>
    <mergeCell ref="F2:F3"/>
    <mergeCell ref="G2:G3"/>
    <mergeCell ref="F4:F5"/>
    <mergeCell ref="G4:G5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Control de Medicamentos - SP</cp:lastModifiedBy>
  <cp:lastPrinted>2018-08-09T22:57:24Z</cp:lastPrinted>
  <dcterms:created xsi:type="dcterms:W3CDTF">2008-03-27T16:21:44Z</dcterms:created>
  <dcterms:modified xsi:type="dcterms:W3CDTF">2024-04-19T16:04:04Z</dcterms:modified>
  <cp:category/>
  <cp:version/>
  <cp:contentType/>
  <cp:contentStatus/>
</cp:coreProperties>
</file>